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8680" yWindow="-120" windowWidth="25440" windowHeight="15990"/>
  </bookViews>
  <sheets>
    <sheet name="농산물" sheetId="1" r:id="rId1"/>
    <sheet name="축산물" sheetId="2" r:id="rId2"/>
  </sheets>
  <definedNames>
    <definedName name="_xlnm._FilterDatabase" localSheetId="0" hidden="1">농산물!$A$3:$F$130</definedName>
    <definedName name="_xlnm._FilterDatabase" localSheetId="1" hidden="1">축산물!$A$3:$E$54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2" l="1"/>
  <c r="E130" i="1"/>
</calcChain>
</file>

<file path=xl/sharedStrings.xml><?xml version="1.0" encoding="utf-8"?>
<sst xmlns="http://schemas.openxmlformats.org/spreadsheetml/2006/main" count="697" uniqueCount="354">
  <si>
    <t>친환경농업 의무교육 일정(농산물)</t>
    <phoneticPr fontId="2" type="noConversion"/>
  </si>
  <si>
    <t>시도</t>
    <phoneticPr fontId="2" type="noConversion"/>
  </si>
  <si>
    <t>시군</t>
    <phoneticPr fontId="2" type="noConversion"/>
  </si>
  <si>
    <t>교육일자</t>
    <phoneticPr fontId="2" type="noConversion"/>
  </si>
  <si>
    <t>교육인원</t>
    <phoneticPr fontId="2" type="noConversion"/>
  </si>
  <si>
    <t>교육장소</t>
    <phoneticPr fontId="2" type="noConversion"/>
  </si>
  <si>
    <t>경기</t>
    <phoneticPr fontId="2" type="noConversion"/>
  </si>
  <si>
    <t>안성</t>
    <phoneticPr fontId="2" type="noConversion"/>
  </si>
  <si>
    <t>양평</t>
    <phoneticPr fontId="2" type="noConversion"/>
  </si>
  <si>
    <t>용인</t>
    <phoneticPr fontId="2" type="noConversion"/>
  </si>
  <si>
    <t>화성</t>
    <phoneticPr fontId="2" type="noConversion"/>
  </si>
  <si>
    <t>강화</t>
    <phoneticPr fontId="2" type="noConversion"/>
  </si>
  <si>
    <t>강원</t>
    <phoneticPr fontId="2" type="noConversion"/>
  </si>
  <si>
    <t>홍천</t>
    <phoneticPr fontId="2" type="noConversion"/>
  </si>
  <si>
    <t>삼척</t>
    <phoneticPr fontId="2" type="noConversion"/>
  </si>
  <si>
    <t>충북</t>
    <phoneticPr fontId="2" type="noConversion"/>
  </si>
  <si>
    <t>청주</t>
    <phoneticPr fontId="2" type="noConversion"/>
  </si>
  <si>
    <t>괴산</t>
    <phoneticPr fontId="2" type="noConversion"/>
  </si>
  <si>
    <t>단양</t>
    <phoneticPr fontId="2" type="noConversion"/>
  </si>
  <si>
    <t>옥천</t>
    <phoneticPr fontId="2" type="noConversion"/>
  </si>
  <si>
    <t>충남</t>
    <phoneticPr fontId="2" type="noConversion"/>
  </si>
  <si>
    <t>아산</t>
    <phoneticPr fontId="2" type="noConversion"/>
  </si>
  <si>
    <t>홍성</t>
    <phoneticPr fontId="2" type="noConversion"/>
  </si>
  <si>
    <t>8.20</t>
    <phoneticPr fontId="2" type="noConversion"/>
  </si>
  <si>
    <t>부여</t>
    <phoneticPr fontId="2" type="noConversion"/>
  </si>
  <si>
    <t>8.23</t>
    <phoneticPr fontId="2" type="noConversion"/>
  </si>
  <si>
    <t>서천</t>
    <phoneticPr fontId="2" type="noConversion"/>
  </si>
  <si>
    <t>8.27</t>
    <phoneticPr fontId="2" type="noConversion"/>
  </si>
  <si>
    <t>청양</t>
    <phoneticPr fontId="2" type="noConversion"/>
  </si>
  <si>
    <t>8.28</t>
    <phoneticPr fontId="2" type="noConversion"/>
  </si>
  <si>
    <t>전북</t>
    <phoneticPr fontId="2" type="noConversion"/>
  </si>
  <si>
    <t>익산</t>
    <phoneticPr fontId="2" type="noConversion"/>
  </si>
  <si>
    <t>8.29</t>
    <phoneticPr fontId="2" type="noConversion"/>
  </si>
  <si>
    <t>군산</t>
    <phoneticPr fontId="2" type="noConversion"/>
  </si>
  <si>
    <t>8.30</t>
    <phoneticPr fontId="2" type="noConversion"/>
  </si>
  <si>
    <t>전주</t>
    <phoneticPr fontId="2" type="noConversion"/>
  </si>
  <si>
    <t>무주</t>
    <phoneticPr fontId="2" type="noConversion"/>
  </si>
  <si>
    <t>순창</t>
    <phoneticPr fontId="2" type="noConversion"/>
  </si>
  <si>
    <t>9.19</t>
    <phoneticPr fontId="2" type="noConversion"/>
  </si>
  <si>
    <t>9.20</t>
    <phoneticPr fontId="2" type="noConversion"/>
  </si>
  <si>
    <t>전남</t>
    <phoneticPr fontId="2" type="noConversion"/>
  </si>
  <si>
    <t>완도</t>
    <phoneticPr fontId="2" type="noConversion"/>
  </si>
  <si>
    <t>강진</t>
    <phoneticPr fontId="2" type="noConversion"/>
  </si>
  <si>
    <t>신안</t>
    <phoneticPr fontId="2" type="noConversion"/>
  </si>
  <si>
    <t>7.2</t>
    <phoneticPr fontId="2" type="noConversion"/>
  </si>
  <si>
    <t>7.3</t>
    <phoneticPr fontId="2" type="noConversion"/>
  </si>
  <si>
    <t>7.4</t>
    <phoneticPr fontId="2" type="noConversion"/>
  </si>
  <si>
    <t>진도</t>
    <phoneticPr fontId="2" type="noConversion"/>
  </si>
  <si>
    <t>7.8</t>
    <phoneticPr fontId="2" type="noConversion"/>
  </si>
  <si>
    <t>7.9</t>
    <phoneticPr fontId="2" type="noConversion"/>
  </si>
  <si>
    <t>7.10</t>
    <phoneticPr fontId="2" type="noConversion"/>
  </si>
  <si>
    <t>7.11</t>
    <phoneticPr fontId="2" type="noConversion"/>
  </si>
  <si>
    <t>7.12</t>
    <phoneticPr fontId="2" type="noConversion"/>
  </si>
  <si>
    <t>7.15</t>
    <phoneticPr fontId="2" type="noConversion"/>
  </si>
  <si>
    <t>해남</t>
    <phoneticPr fontId="2" type="noConversion"/>
  </si>
  <si>
    <t>7.18</t>
    <phoneticPr fontId="2" type="noConversion"/>
  </si>
  <si>
    <t>7.22</t>
    <phoneticPr fontId="2" type="noConversion"/>
  </si>
  <si>
    <t>7.23</t>
    <phoneticPr fontId="2" type="noConversion"/>
  </si>
  <si>
    <t>영암</t>
    <phoneticPr fontId="2" type="noConversion"/>
  </si>
  <si>
    <t>7.24</t>
    <phoneticPr fontId="2" type="noConversion"/>
  </si>
  <si>
    <t>7.25</t>
    <phoneticPr fontId="2" type="noConversion"/>
  </si>
  <si>
    <t>7.26</t>
    <phoneticPr fontId="2" type="noConversion"/>
  </si>
  <si>
    <t>7.30</t>
    <phoneticPr fontId="2" type="noConversion"/>
  </si>
  <si>
    <t>7.31</t>
    <phoneticPr fontId="2" type="noConversion"/>
  </si>
  <si>
    <t>함평</t>
    <phoneticPr fontId="2" type="noConversion"/>
  </si>
  <si>
    <t>8.5</t>
    <phoneticPr fontId="2" type="noConversion"/>
  </si>
  <si>
    <t>8.6</t>
    <phoneticPr fontId="2" type="noConversion"/>
  </si>
  <si>
    <t>8.7</t>
    <phoneticPr fontId="2" type="noConversion"/>
  </si>
  <si>
    <t>8.8</t>
    <phoneticPr fontId="2" type="noConversion"/>
  </si>
  <si>
    <t>무안</t>
    <phoneticPr fontId="2" type="noConversion"/>
  </si>
  <si>
    <t>8.12</t>
    <phoneticPr fontId="2" type="noConversion"/>
  </si>
  <si>
    <t>8.13</t>
    <phoneticPr fontId="2" type="noConversion"/>
  </si>
  <si>
    <t>8.14</t>
    <phoneticPr fontId="2" type="noConversion"/>
  </si>
  <si>
    <t>나주</t>
    <phoneticPr fontId="2" type="noConversion"/>
  </si>
  <si>
    <t>8.21</t>
    <phoneticPr fontId="2" type="noConversion"/>
  </si>
  <si>
    <t>8.22</t>
    <phoneticPr fontId="2" type="noConversion"/>
  </si>
  <si>
    <t>담양</t>
    <phoneticPr fontId="2" type="noConversion"/>
  </si>
  <si>
    <t>고흥</t>
    <phoneticPr fontId="2" type="noConversion"/>
  </si>
  <si>
    <t>9.2</t>
    <phoneticPr fontId="2" type="noConversion"/>
  </si>
  <si>
    <t>9.3</t>
    <phoneticPr fontId="2" type="noConversion"/>
  </si>
  <si>
    <t>9.5</t>
    <phoneticPr fontId="2" type="noConversion"/>
  </si>
  <si>
    <t>화순</t>
    <phoneticPr fontId="2" type="noConversion"/>
  </si>
  <si>
    <t>9.17</t>
    <phoneticPr fontId="2" type="noConversion"/>
  </si>
  <si>
    <t>곡성</t>
    <phoneticPr fontId="2" type="noConversion"/>
  </si>
  <si>
    <t>9.23</t>
    <phoneticPr fontId="2" type="noConversion"/>
  </si>
  <si>
    <t>9.24</t>
    <phoneticPr fontId="2" type="noConversion"/>
  </si>
  <si>
    <t>9.26</t>
    <phoneticPr fontId="2" type="noConversion"/>
  </si>
  <si>
    <t>9.27</t>
    <phoneticPr fontId="2" type="noConversion"/>
  </si>
  <si>
    <t>구례</t>
    <phoneticPr fontId="2" type="noConversion"/>
  </si>
  <si>
    <t>10.1</t>
    <phoneticPr fontId="2" type="noConversion"/>
  </si>
  <si>
    <t>광양</t>
    <phoneticPr fontId="2" type="noConversion"/>
  </si>
  <si>
    <t>10.7</t>
    <phoneticPr fontId="2" type="noConversion"/>
  </si>
  <si>
    <t>10.8</t>
    <phoneticPr fontId="2" type="noConversion"/>
  </si>
  <si>
    <t>순천</t>
    <phoneticPr fontId="2" type="noConversion"/>
  </si>
  <si>
    <t>10.14</t>
    <phoneticPr fontId="2" type="noConversion"/>
  </si>
  <si>
    <t>10.15</t>
    <phoneticPr fontId="2" type="noConversion"/>
  </si>
  <si>
    <t>10.17</t>
    <phoneticPr fontId="2" type="noConversion"/>
  </si>
  <si>
    <t>10.18</t>
    <phoneticPr fontId="2" type="noConversion"/>
  </si>
  <si>
    <t>장흥</t>
    <phoneticPr fontId="2" type="noConversion"/>
  </si>
  <si>
    <t>10.21</t>
    <phoneticPr fontId="2" type="noConversion"/>
  </si>
  <si>
    <t>10.22</t>
    <phoneticPr fontId="2" type="noConversion"/>
  </si>
  <si>
    <t>10.24</t>
    <phoneticPr fontId="2" type="noConversion"/>
  </si>
  <si>
    <t>10.25</t>
    <phoneticPr fontId="2" type="noConversion"/>
  </si>
  <si>
    <t>영광</t>
    <phoneticPr fontId="2" type="noConversion"/>
  </si>
  <si>
    <t>10.28</t>
    <phoneticPr fontId="2" type="noConversion"/>
  </si>
  <si>
    <t>10.29</t>
    <phoneticPr fontId="2" type="noConversion"/>
  </si>
  <si>
    <t>10.31</t>
    <phoneticPr fontId="2" type="noConversion"/>
  </si>
  <si>
    <t>보성</t>
    <phoneticPr fontId="2" type="noConversion"/>
  </si>
  <si>
    <t>광주</t>
    <phoneticPr fontId="2" type="noConversion"/>
  </si>
  <si>
    <t>경북</t>
    <phoneticPr fontId="2" type="noConversion"/>
  </si>
  <si>
    <t>상주</t>
    <phoneticPr fontId="2" type="noConversion"/>
  </si>
  <si>
    <t>울진</t>
    <phoneticPr fontId="2" type="noConversion"/>
  </si>
  <si>
    <t>9.30</t>
    <phoneticPr fontId="2" type="noConversion"/>
  </si>
  <si>
    <t>포항</t>
    <phoneticPr fontId="2" type="noConversion"/>
  </si>
  <si>
    <t>경남</t>
    <phoneticPr fontId="2" type="noConversion"/>
  </si>
  <si>
    <t>김해</t>
    <phoneticPr fontId="2" type="noConversion"/>
  </si>
  <si>
    <t>산청</t>
    <phoneticPr fontId="2" type="noConversion"/>
  </si>
  <si>
    <t>하동</t>
    <phoneticPr fontId="2" type="noConversion"/>
  </si>
  <si>
    <t>고성</t>
    <phoneticPr fontId="2" type="noConversion"/>
  </si>
  <si>
    <t>함양</t>
    <phoneticPr fontId="2" type="noConversion"/>
  </si>
  <si>
    <t>제주</t>
    <phoneticPr fontId="2" type="noConversion"/>
  </si>
  <si>
    <t>친환경농업 의무교육 일정(축산물)</t>
    <phoneticPr fontId="2" type="noConversion"/>
  </si>
  <si>
    <t>시도</t>
    <phoneticPr fontId="2" type="noConversion"/>
  </si>
  <si>
    <t>시군</t>
    <phoneticPr fontId="2" type="noConversion"/>
  </si>
  <si>
    <t>교육일자</t>
    <phoneticPr fontId="2" type="noConversion"/>
  </si>
  <si>
    <t>교육장소</t>
    <phoneticPr fontId="2" type="noConversion"/>
  </si>
  <si>
    <t>교육인원</t>
    <phoneticPr fontId="2" type="noConversion"/>
  </si>
  <si>
    <t>가평</t>
    <phoneticPr fontId="2" type="noConversion"/>
  </si>
  <si>
    <t>양주</t>
    <phoneticPr fontId="2" type="noConversion"/>
  </si>
  <si>
    <t>연천</t>
    <phoneticPr fontId="2" type="noConversion"/>
  </si>
  <si>
    <t>파주</t>
    <phoneticPr fontId="2" type="noConversion"/>
  </si>
  <si>
    <t>포천</t>
    <phoneticPr fontId="2" type="noConversion"/>
  </si>
  <si>
    <t>평택</t>
    <phoneticPr fontId="2" type="noConversion"/>
  </si>
  <si>
    <t>7.5</t>
    <phoneticPr fontId="2" type="noConversion"/>
  </si>
  <si>
    <t>여주</t>
    <phoneticPr fontId="2" type="noConversion"/>
  </si>
  <si>
    <t>이천</t>
    <phoneticPr fontId="2" type="noConversion"/>
  </si>
  <si>
    <t>평창</t>
    <phoneticPr fontId="2" type="noConversion"/>
  </si>
  <si>
    <t>7.16</t>
    <phoneticPr fontId="2" type="noConversion"/>
  </si>
  <si>
    <t>충주</t>
    <phoneticPr fontId="2" type="noConversion"/>
  </si>
  <si>
    <t>진천</t>
    <phoneticPr fontId="2" type="noConversion"/>
  </si>
  <si>
    <t>8.1</t>
    <phoneticPr fontId="2" type="noConversion"/>
  </si>
  <si>
    <t>천안</t>
    <phoneticPr fontId="2" type="noConversion"/>
  </si>
  <si>
    <t>당진</t>
    <phoneticPr fontId="2" type="noConversion"/>
  </si>
  <si>
    <t>김제</t>
    <phoneticPr fontId="2" type="noConversion"/>
  </si>
  <si>
    <t>정읍</t>
    <phoneticPr fontId="2" type="noConversion"/>
  </si>
  <si>
    <t>남원</t>
    <phoneticPr fontId="2" type="noConversion"/>
  </si>
  <si>
    <t>9.6</t>
    <phoneticPr fontId="2" type="noConversion"/>
  </si>
  <si>
    <t>8.9</t>
    <phoneticPr fontId="2" type="noConversion"/>
  </si>
  <si>
    <t>8.16</t>
    <phoneticPr fontId="2" type="noConversion"/>
  </si>
  <si>
    <t>10.11</t>
    <phoneticPr fontId="2" type="noConversion"/>
  </si>
  <si>
    <t>의성</t>
    <phoneticPr fontId="2" type="noConversion"/>
  </si>
  <si>
    <t>안동</t>
    <phoneticPr fontId="2" type="noConversion"/>
  </si>
  <si>
    <t>경주</t>
    <phoneticPr fontId="2" type="noConversion"/>
  </si>
  <si>
    <t>9.16</t>
    <phoneticPr fontId="2" type="noConversion"/>
  </si>
  <si>
    <t>읍면별</t>
    <phoneticPr fontId="2" type="noConversion"/>
  </si>
  <si>
    <t>고삼면</t>
    <phoneticPr fontId="2" type="noConversion"/>
  </si>
  <si>
    <t>일죽면</t>
    <phoneticPr fontId="2" type="noConversion"/>
  </si>
  <si>
    <t>지평면</t>
    <phoneticPr fontId="2" type="noConversion"/>
  </si>
  <si>
    <t>용문면</t>
    <phoneticPr fontId="2" type="noConversion"/>
  </si>
  <si>
    <t>양서면</t>
    <phoneticPr fontId="2" type="noConversion"/>
  </si>
  <si>
    <t>원산면</t>
    <phoneticPr fontId="2" type="noConversion"/>
  </si>
  <si>
    <t>우정읍</t>
    <phoneticPr fontId="2" type="noConversion"/>
  </si>
  <si>
    <t>교동면</t>
    <phoneticPr fontId="2" type="noConversion"/>
  </si>
  <si>
    <t>화촌면</t>
    <phoneticPr fontId="2" type="noConversion"/>
  </si>
  <si>
    <t>미로면</t>
    <phoneticPr fontId="2" type="noConversion"/>
  </si>
  <si>
    <t>10.4</t>
    <phoneticPr fontId="2" type="noConversion"/>
  </si>
  <si>
    <t>칠성면</t>
    <phoneticPr fontId="2" type="noConversion"/>
  </si>
  <si>
    <t>내곡동</t>
    <phoneticPr fontId="2" type="noConversion"/>
  </si>
  <si>
    <t>오창읍</t>
    <phoneticPr fontId="2" type="noConversion"/>
  </si>
  <si>
    <t>10.10</t>
    <phoneticPr fontId="2" type="noConversion"/>
  </si>
  <si>
    <t>영춘면</t>
    <phoneticPr fontId="2" type="noConversion"/>
  </si>
  <si>
    <t>청산면</t>
    <phoneticPr fontId="2" type="noConversion"/>
  </si>
  <si>
    <t>음봉면</t>
    <phoneticPr fontId="2" type="noConversion"/>
  </si>
  <si>
    <t>홍동면</t>
    <phoneticPr fontId="2" type="noConversion"/>
  </si>
  <si>
    <t>광천읍</t>
    <phoneticPr fontId="2" type="noConversion"/>
  </si>
  <si>
    <t>화성면</t>
    <phoneticPr fontId="2" type="noConversion"/>
  </si>
  <si>
    <t>조촌면</t>
    <phoneticPr fontId="2" type="noConversion"/>
  </si>
  <si>
    <t>서천읍</t>
    <phoneticPr fontId="2" type="noConversion"/>
  </si>
  <si>
    <t>나포면</t>
    <phoneticPr fontId="2" type="noConversion"/>
  </si>
  <si>
    <t>함라면</t>
    <phoneticPr fontId="2" type="noConversion"/>
  </si>
  <si>
    <t>동계면</t>
    <phoneticPr fontId="2" type="noConversion"/>
  </si>
  <si>
    <t>금과면</t>
    <phoneticPr fontId="2" type="noConversion"/>
  </si>
  <si>
    <t>남정동</t>
    <phoneticPr fontId="2" type="noConversion"/>
  </si>
  <si>
    <t>11.1</t>
    <phoneticPr fontId="2" type="noConversion"/>
  </si>
  <si>
    <t>안성면</t>
    <phoneticPr fontId="2" type="noConversion"/>
  </si>
  <si>
    <t>지도읍</t>
    <phoneticPr fontId="2" type="noConversion"/>
  </si>
  <si>
    <t>하의면</t>
    <phoneticPr fontId="2" type="noConversion"/>
  </si>
  <si>
    <t>안좌면</t>
    <phoneticPr fontId="2" type="noConversion"/>
  </si>
  <si>
    <t>임자면</t>
    <phoneticPr fontId="2" type="noConversion"/>
  </si>
  <si>
    <t>압해읍</t>
    <phoneticPr fontId="2" type="noConversion"/>
  </si>
  <si>
    <t>증도면</t>
    <phoneticPr fontId="2" type="noConversion"/>
  </si>
  <si>
    <t>장산면</t>
    <phoneticPr fontId="2" type="noConversion"/>
  </si>
  <si>
    <t>마산면</t>
    <phoneticPr fontId="2" type="noConversion"/>
  </si>
  <si>
    <t>황산면</t>
    <phoneticPr fontId="2" type="noConversion"/>
  </si>
  <si>
    <t>계곡면</t>
    <phoneticPr fontId="2" type="noConversion"/>
  </si>
  <si>
    <t>신지면</t>
    <phoneticPr fontId="2" type="noConversion"/>
  </si>
  <si>
    <t>노화읍</t>
    <phoneticPr fontId="2" type="noConversion"/>
  </si>
  <si>
    <t>군외면</t>
    <phoneticPr fontId="2" type="noConversion"/>
  </si>
  <si>
    <t>완도읍</t>
    <phoneticPr fontId="2" type="noConversion"/>
  </si>
  <si>
    <t>7.29</t>
    <phoneticPr fontId="2" type="noConversion"/>
  </si>
  <si>
    <t>약산면</t>
    <phoneticPr fontId="2" type="noConversion"/>
  </si>
  <si>
    <t>도암면</t>
    <phoneticPr fontId="2" type="noConversion"/>
  </si>
  <si>
    <t>신전면</t>
    <phoneticPr fontId="2" type="noConversion"/>
  </si>
  <si>
    <t>8.2</t>
    <phoneticPr fontId="2" type="noConversion"/>
  </si>
  <si>
    <t>마량면</t>
    <phoneticPr fontId="2" type="noConversion"/>
  </si>
  <si>
    <t>학산면</t>
    <phoneticPr fontId="2" type="noConversion"/>
  </si>
  <si>
    <t>시종면</t>
    <phoneticPr fontId="2" type="noConversion"/>
  </si>
  <si>
    <t>군서면</t>
    <phoneticPr fontId="2" type="noConversion"/>
  </si>
  <si>
    <t>덕진면</t>
    <phoneticPr fontId="2" type="noConversion"/>
  </si>
  <si>
    <t>해제면</t>
    <phoneticPr fontId="2" type="noConversion"/>
  </si>
  <si>
    <t>몽탄면</t>
    <phoneticPr fontId="2" type="noConversion"/>
  </si>
  <si>
    <t>8.19</t>
    <phoneticPr fontId="2" type="noConversion"/>
  </si>
  <si>
    <t>함평읍</t>
    <phoneticPr fontId="2" type="noConversion"/>
  </si>
  <si>
    <t>대동면</t>
    <phoneticPr fontId="2" type="noConversion"/>
  </si>
  <si>
    <t>손불면</t>
    <phoneticPr fontId="2" type="noConversion"/>
  </si>
  <si>
    <t>신광면</t>
    <phoneticPr fontId="2" type="noConversion"/>
  </si>
  <si>
    <t>8.26</t>
    <phoneticPr fontId="2" type="noConversion"/>
  </si>
  <si>
    <t>남평읍</t>
    <phoneticPr fontId="2" type="noConversion"/>
  </si>
  <si>
    <t>봉황면</t>
    <phoneticPr fontId="2" type="noConversion"/>
  </si>
  <si>
    <t>세지면</t>
    <phoneticPr fontId="2" type="noConversion"/>
  </si>
  <si>
    <t>군남면</t>
    <phoneticPr fontId="2" type="noConversion"/>
  </si>
  <si>
    <t>백수읍</t>
    <phoneticPr fontId="2" type="noConversion"/>
  </si>
  <si>
    <t>법성면</t>
    <phoneticPr fontId="2" type="noConversion"/>
  </si>
  <si>
    <t>불갑면</t>
    <phoneticPr fontId="2" type="noConversion"/>
  </si>
  <si>
    <t>광산구</t>
    <phoneticPr fontId="2" type="noConversion"/>
  </si>
  <si>
    <t>9.9</t>
    <phoneticPr fontId="2" type="noConversion"/>
  </si>
  <si>
    <t>남면</t>
    <phoneticPr fontId="2" type="noConversion"/>
  </si>
  <si>
    <t>도곡면</t>
    <phoneticPr fontId="2" type="noConversion"/>
  </si>
  <si>
    <t>동면</t>
    <phoneticPr fontId="2" type="noConversion"/>
  </si>
  <si>
    <t>수북면</t>
    <phoneticPr fontId="2" type="noConversion"/>
  </si>
  <si>
    <t>대전면</t>
    <phoneticPr fontId="2" type="noConversion"/>
  </si>
  <si>
    <t>옥과면</t>
    <phoneticPr fontId="2" type="noConversion"/>
  </si>
  <si>
    <t>목사동면</t>
    <phoneticPr fontId="2" type="noConversion"/>
  </si>
  <si>
    <t>11.11</t>
    <phoneticPr fontId="2" type="noConversion"/>
  </si>
  <si>
    <t>곡성읍</t>
    <phoneticPr fontId="2" type="noConversion"/>
  </si>
  <si>
    <t>오산면</t>
    <phoneticPr fontId="2" type="noConversion"/>
  </si>
  <si>
    <t>입면</t>
    <phoneticPr fontId="2" type="noConversion"/>
  </si>
  <si>
    <t>간전면</t>
    <phoneticPr fontId="2" type="noConversion"/>
  </si>
  <si>
    <t>산동면</t>
    <phoneticPr fontId="2" type="noConversion"/>
  </si>
  <si>
    <t>토지면</t>
    <phoneticPr fontId="2" type="noConversion"/>
  </si>
  <si>
    <t>임회면</t>
    <phoneticPr fontId="2" type="noConversion"/>
  </si>
  <si>
    <t>지산면</t>
    <phoneticPr fontId="2" type="noConversion"/>
  </si>
  <si>
    <t>진도읍</t>
    <phoneticPr fontId="2" type="noConversion"/>
  </si>
  <si>
    <t>군내면</t>
    <phoneticPr fontId="2" type="noConversion"/>
  </si>
  <si>
    <t>해룡면</t>
    <phoneticPr fontId="2" type="noConversion"/>
  </si>
  <si>
    <t>황전면</t>
    <phoneticPr fontId="2" type="noConversion"/>
  </si>
  <si>
    <t>주암면</t>
    <phoneticPr fontId="2" type="noConversion"/>
  </si>
  <si>
    <t>승주읍</t>
    <phoneticPr fontId="2" type="noConversion"/>
  </si>
  <si>
    <t>여수</t>
    <phoneticPr fontId="2" type="noConversion"/>
  </si>
  <si>
    <t>화양면</t>
    <phoneticPr fontId="2" type="noConversion"/>
  </si>
  <si>
    <t>소라면</t>
    <phoneticPr fontId="2" type="noConversion"/>
  </si>
  <si>
    <t>돌산읍</t>
    <phoneticPr fontId="2" type="noConversion"/>
  </si>
  <si>
    <t>11.4</t>
    <phoneticPr fontId="2" type="noConversion"/>
  </si>
  <si>
    <t>득량면</t>
    <phoneticPr fontId="2" type="noConversion"/>
  </si>
  <si>
    <t>11.5</t>
    <phoneticPr fontId="2" type="noConversion"/>
  </si>
  <si>
    <t>벌교읍</t>
    <phoneticPr fontId="2" type="noConversion"/>
  </si>
  <si>
    <t>11.7</t>
    <phoneticPr fontId="2" type="noConversion"/>
  </si>
  <si>
    <t>동강면</t>
    <phoneticPr fontId="2" type="noConversion"/>
  </si>
  <si>
    <t>11.8</t>
    <phoneticPr fontId="2" type="noConversion"/>
  </si>
  <si>
    <t>포두면</t>
    <phoneticPr fontId="2" type="noConversion"/>
  </si>
  <si>
    <t>고흥읍</t>
    <phoneticPr fontId="2" type="noConversion"/>
  </si>
  <si>
    <t>11.12</t>
    <phoneticPr fontId="2" type="noConversion"/>
  </si>
  <si>
    <t>도덕면</t>
    <phoneticPr fontId="2" type="noConversion"/>
  </si>
  <si>
    <t>11.14</t>
    <phoneticPr fontId="2" type="noConversion"/>
  </si>
  <si>
    <t>회진면</t>
    <phoneticPr fontId="2" type="noConversion"/>
  </si>
  <si>
    <t>11.15</t>
    <phoneticPr fontId="2" type="noConversion"/>
  </si>
  <si>
    <t>관산읍</t>
    <phoneticPr fontId="2" type="noConversion"/>
  </si>
  <si>
    <t>11.18</t>
    <phoneticPr fontId="2" type="noConversion"/>
  </si>
  <si>
    <t>대덕읍</t>
    <phoneticPr fontId="2" type="noConversion"/>
  </si>
  <si>
    <t>11.19</t>
    <phoneticPr fontId="2" type="noConversion"/>
  </si>
  <si>
    <t>안양면</t>
    <phoneticPr fontId="2" type="noConversion"/>
  </si>
  <si>
    <t>11.21</t>
    <phoneticPr fontId="2" type="noConversion"/>
  </si>
  <si>
    <t>장평면</t>
    <phoneticPr fontId="2" type="noConversion"/>
  </si>
  <si>
    <t>11.22</t>
    <phoneticPr fontId="2" type="noConversion"/>
  </si>
  <si>
    <t>옥룡면</t>
    <phoneticPr fontId="2" type="noConversion"/>
  </si>
  <si>
    <t>11.25</t>
    <phoneticPr fontId="2" type="noConversion"/>
  </si>
  <si>
    <t>진상면</t>
    <phoneticPr fontId="2" type="noConversion"/>
  </si>
  <si>
    <t>11.26</t>
    <phoneticPr fontId="2" type="noConversion"/>
  </si>
  <si>
    <t>다압면</t>
    <phoneticPr fontId="2" type="noConversion"/>
  </si>
  <si>
    <t>11.28</t>
    <phoneticPr fontId="2" type="noConversion"/>
  </si>
  <si>
    <t>봉강면</t>
    <phoneticPr fontId="2" type="noConversion"/>
  </si>
  <si>
    <t>11.29</t>
    <phoneticPr fontId="2" type="noConversion"/>
  </si>
  <si>
    <t>옥곡면</t>
    <phoneticPr fontId="2" type="noConversion"/>
  </si>
  <si>
    <t>사벌면</t>
    <phoneticPr fontId="2" type="noConversion"/>
  </si>
  <si>
    <t>중동면</t>
    <phoneticPr fontId="2" type="noConversion"/>
  </si>
  <si>
    <t>온정면</t>
    <phoneticPr fontId="2" type="noConversion"/>
  </si>
  <si>
    <t>근남면</t>
    <phoneticPr fontId="2" type="noConversion"/>
  </si>
  <si>
    <t>기북면</t>
    <phoneticPr fontId="2" type="noConversion"/>
  </si>
  <si>
    <t>기계면</t>
    <phoneticPr fontId="2" type="noConversion"/>
  </si>
  <si>
    <t>개천면</t>
    <phoneticPr fontId="2" type="noConversion"/>
  </si>
  <si>
    <t>한림면</t>
    <phoneticPr fontId="2" type="noConversion"/>
  </si>
  <si>
    <t>안의면</t>
    <phoneticPr fontId="2" type="noConversion"/>
  </si>
  <si>
    <t>금서면</t>
    <phoneticPr fontId="2" type="noConversion"/>
  </si>
  <si>
    <t>차황면</t>
    <phoneticPr fontId="2" type="noConversion"/>
  </si>
  <si>
    <t>화개면</t>
    <phoneticPr fontId="2" type="noConversion"/>
  </si>
  <si>
    <t>악양면</t>
    <phoneticPr fontId="2" type="noConversion"/>
  </si>
  <si>
    <t>애월읍</t>
    <phoneticPr fontId="2" type="noConversion"/>
  </si>
  <si>
    <t>조천읍</t>
    <phoneticPr fontId="2" type="noConversion"/>
  </si>
  <si>
    <t>합계</t>
    <phoneticPr fontId="2" type="noConversion"/>
  </si>
  <si>
    <t>완주</t>
    <phoneticPr fontId="2" type="noConversion"/>
  </si>
  <si>
    <t>부안</t>
    <phoneticPr fontId="2" type="noConversion"/>
  </si>
  <si>
    <t>장수</t>
    <phoneticPr fontId="2" type="noConversion"/>
  </si>
  <si>
    <t>7.1</t>
    <phoneticPr fontId="2" type="noConversion"/>
  </si>
  <si>
    <t>장성</t>
    <phoneticPr fontId="2" type="noConversion"/>
  </si>
  <si>
    <t>7.17</t>
    <phoneticPr fontId="2" type="noConversion"/>
  </si>
  <si>
    <t>50회</t>
    <phoneticPr fontId="2" type="noConversion"/>
  </si>
  <si>
    <t>50개 시군</t>
    <phoneticPr fontId="2" type="noConversion"/>
  </si>
  <si>
    <t>125개 시군</t>
    <phoneticPr fontId="2" type="noConversion"/>
  </si>
  <si>
    <t>압해읍사무소,  회의실
(전남 신안군 압해읍 압해로 882)</t>
    <phoneticPr fontId="2" type="noConversion"/>
  </si>
  <si>
    <t>고금면사무소,  회의실
(전남 완도군 고금면 농상도남길 24)</t>
    <phoneticPr fontId="2" type="noConversion"/>
  </si>
  <si>
    <t>해남군 농업기술센터 교육관
(전남 해남군 해남읍 땅끝대로 77-22)</t>
    <phoneticPr fontId="2" type="noConversion"/>
  </si>
  <si>
    <t>강진농업기술센터 대강당
(전남 강진군 군동면 진흥로 85)</t>
    <phoneticPr fontId="2" type="noConversion"/>
  </si>
  <si>
    <t>영암축협  본점 회의실
(전남 영암군 영암읍 월출로 6)</t>
    <phoneticPr fontId="2" type="noConversion"/>
  </si>
  <si>
    <t>장성군 농업기술센터 농업인회관 1층
(전남 장성군 장성읍 단풍로220)</t>
    <phoneticPr fontId="2" type="noConversion"/>
  </si>
  <si>
    <t>영광군 예술의전당 소공연장
(전남 영광군 영광읍 천년로 13길2-34)</t>
    <phoneticPr fontId="2" type="noConversion"/>
  </si>
  <si>
    <t>함평축협  본점 3층, 대회의실
(전남 함평군 함평읍 서부길 42)</t>
    <phoneticPr fontId="2" type="noConversion"/>
  </si>
  <si>
    <t>녹색한우타운  3층, 세미나실
(전남 무안군 무안읍 면성1길54)</t>
    <phoneticPr fontId="2" type="noConversion"/>
  </si>
  <si>
    <t>나주시농업기술센터  다목적강의동(1층)
(전남 나주시시청길 22)</t>
    <phoneticPr fontId="2" type="noConversion"/>
  </si>
  <si>
    <t>화순군청  본관4층, 상황실
(전남 화순군 화순읍 동헌길23)</t>
    <phoneticPr fontId="2" type="noConversion"/>
  </si>
  <si>
    <t>담양군  군민회관 소강당
(전남 담양군 담양읍 지침6길29)</t>
    <phoneticPr fontId="2" type="noConversion"/>
  </si>
  <si>
    <t>곡성군  군민회관 소강당
(전남 곡성군 곡성읍 중앙로 59)</t>
    <phoneticPr fontId="2" type="noConversion"/>
  </si>
  <si>
    <t>순천시농업교육관,  대강의실
(전남순천시지현길96)</t>
    <phoneticPr fontId="2" type="noConversion"/>
  </si>
  <si>
    <t>보성군 농업기술센터 대강당
(전남 보성군 보성읍 녹차로 1357)</t>
    <phoneticPr fontId="2" type="noConversion"/>
  </si>
  <si>
    <t>고흥군 종합문화회관 송순섭실
(전남 고흥군 고흥읍 고흥로 1892-67)</t>
    <phoneticPr fontId="2" type="noConversion"/>
  </si>
  <si>
    <t>장흥군 문화예술회관 소공연장
(전남 장흥군 장흥읍 남동리 60)</t>
    <phoneticPr fontId="2" type="noConversion"/>
  </si>
  <si>
    <t>안성시 농업기술센터 비봉관
(경기도 안성시 보개면 보개원삼로 219)</t>
    <phoneticPr fontId="2" type="noConversion"/>
  </si>
  <si>
    <t>양평축협 본점 4층, 대회의실
(경기도 양평군 양평읍 중앙로 73)</t>
    <phoneticPr fontId="2" type="noConversion"/>
  </si>
  <si>
    <t>가평군 농업기술센터 3층 다목적교육관
(경기도 가평군 가평읍 아랫마장길 59)</t>
    <phoneticPr fontId="2" type="noConversion"/>
  </si>
  <si>
    <t>용인시 농업기술센터 대강당
(경기도 용인시 처인구 원삼면 농촌파크로 80)</t>
    <phoneticPr fontId="2" type="noConversion"/>
  </si>
  <si>
    <t>양주시 농업기술센터 대회의실
(경기도 양주시 광적면 지섬로 162)</t>
    <phoneticPr fontId="2" type="noConversion"/>
  </si>
  <si>
    <t>포천시 농업기술센터 대강당
(경기도 포천시 신북면 틀못이길 11-88)</t>
    <phoneticPr fontId="2" type="noConversion"/>
  </si>
  <si>
    <t>전남</t>
    <phoneticPr fontId="2" type="noConversion"/>
  </si>
  <si>
    <t>신안</t>
    <phoneticPr fontId="2" type="noConversion"/>
  </si>
  <si>
    <t>7.3</t>
    <phoneticPr fontId="2" type="noConversion"/>
  </si>
  <si>
    <t>지도읍</t>
    <phoneticPr fontId="2" type="noConversion"/>
  </si>
  <si>
    <t>지도읍사무소 2층, 회의실
(전남 신안군 지도읍 읍내길 67-5)</t>
    <phoneticPr fontId="2" type="noConversion"/>
  </si>
  <si>
    <t>하의면사무소  2층, 회의실
(전남 신안군 하의면 곰시길 12)</t>
    <phoneticPr fontId="2" type="noConversion"/>
  </si>
  <si>
    <t>안좌면 주민자치센터 2층 회의실
(전남 신안군 안좌면 중부로 872)</t>
    <phoneticPr fontId="2" type="noConversion"/>
  </si>
  <si>
    <t>임자면 종합복지센터
(전남 신안군 임자면 임자로 68)</t>
    <phoneticPr fontId="2" type="noConversion"/>
  </si>
  <si>
    <t>압해읍사무소, 회의실
(전남 신안군 압해읍 압해로 882)</t>
    <phoneticPr fontId="2" type="noConversion"/>
  </si>
  <si>
    <t>증도면사무소, 회의실
(전남 신안군 증도면 문주경길 188)</t>
    <phoneticPr fontId="2" type="noConversion"/>
  </si>
  <si>
    <t>장산면사무소, 2층 회의실
(전남 신안군 장산면 장산중앙길 2)</t>
    <phoneticPr fontId="2" type="noConversion"/>
  </si>
  <si>
    <t>해남군 황산농협 본점 회의실
(전남 해남군 황산면 시등로 79)</t>
    <phoneticPr fontId="2" type="noConversion"/>
  </si>
  <si>
    <t>7.19</t>
  </si>
  <si>
    <t>옥천농협협동조합OK라이스센터
(전남 해남군 옥천면 영신리 337-3)</t>
    <phoneticPr fontId="2" type="noConversion"/>
  </si>
  <si>
    <t>마산면사무소, 회의실
(전남 해남군 마산면 마산로 445)</t>
    <phoneticPr fontId="2" type="noConversion"/>
  </si>
  <si>
    <t>해남군 농업기술센터 교육관
(전남 해남군 해남읍 땅끝대로77-22)</t>
    <phoneticPr fontId="2" type="noConversion"/>
  </si>
  <si>
    <t>신지면문화센터,  2층
(전남 완도군 신지면 신지로 567)</t>
    <phoneticPr fontId="2" type="noConversion"/>
  </si>
  <si>
    <t>노화읍사무소, 회의실
(전남 완도군 노화읍 노화로 813)</t>
    <phoneticPr fontId="2" type="noConversion"/>
  </si>
  <si>
    <t>군외면사무소, 2층 대회의실
전남 완도군 군외면 청해진서로 2148)</t>
    <phoneticPr fontId="2" type="noConversion"/>
  </si>
  <si>
    <t>완도군 군민회관 대강당
(전남 완도군 완도읍 개포로 111)</t>
    <phoneticPr fontId="2" type="noConversion"/>
  </si>
  <si>
    <t>장용복지회관, 2층 회의실
(전남 완도군 약산면 장용1길18)</t>
    <phoneticPr fontId="2" type="noConversion"/>
  </si>
  <si>
    <t>도암면사무소, 회의실
(전남 강진군 도암면 도암중앙길7 3)</t>
    <phoneticPr fontId="2" type="noConversion"/>
  </si>
  <si>
    <t>미정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</si>
</sst>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0" fillId="10" borderId="1" xfId="0" applyFill="1" applyBorder="1">
      <alignment vertical="center"/>
    </xf>
    <xf numFmtId="41" fontId="3" fillId="5" borderId="1" xfId="1" applyFont="1" applyFill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6" borderId="1" xfId="1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49" fontId="0" fillId="1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10" borderId="1" xfId="1" applyFont="1" applyFill="1" applyBorder="1" applyAlignment="1">
      <alignment horizontal="center" vertical="center"/>
    </xf>
    <xf numFmtId="41" fontId="0" fillId="12" borderId="1" xfId="1" applyFont="1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1" fontId="0" fillId="7" borderId="1" xfId="1" applyFont="1" applyFill="1" applyBorder="1" applyAlignment="1">
      <alignment horizontal="center" vertical="center"/>
    </xf>
    <xf numFmtId="41" fontId="3" fillId="8" borderId="1" xfId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3" fillId="2" borderId="1" xfId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30"/>
  <sheetViews>
    <sheetView tabSelected="1" workbookViewId="0">
      <pane ySplit="3" topLeftCell="A4" activePane="bottomLeft" state="frozen"/>
      <selection pane="bottomLeft" sqref="A1:F1"/>
    </sheetView>
  </sheetViews>
  <sheetFormatPr defaultRowHeight="16.5"/>
  <cols>
    <col min="1" max="1" width="10.25" customWidth="1"/>
    <col min="2" max="2" width="11.625" customWidth="1"/>
    <col min="3" max="3" width="10.75" style="6" customWidth="1"/>
    <col min="4" max="4" width="12.75" customWidth="1"/>
    <col min="5" max="5" width="12.375" customWidth="1"/>
    <col min="6" max="6" width="32.125" style="6" customWidth="1"/>
    <col min="7" max="8" width="11.25" bestFit="1" customWidth="1"/>
  </cols>
  <sheetData>
    <row r="1" spans="1:6" ht="26.25">
      <c r="A1" s="63" t="s">
        <v>0</v>
      </c>
      <c r="B1" s="63"/>
      <c r="C1" s="63"/>
      <c r="D1" s="63"/>
      <c r="E1" s="63"/>
      <c r="F1" s="63"/>
    </row>
    <row r="2" spans="1:6">
      <c r="A2" s="6"/>
      <c r="B2" s="6"/>
      <c r="D2" s="6"/>
      <c r="E2" s="6"/>
    </row>
    <row r="3" spans="1:6" ht="26.25" customHeight="1">
      <c r="A3" s="51" t="s">
        <v>1</v>
      </c>
      <c r="B3" s="51" t="s">
        <v>2</v>
      </c>
      <c r="C3" s="51" t="s">
        <v>3</v>
      </c>
      <c r="D3" s="51" t="s">
        <v>154</v>
      </c>
      <c r="E3" s="51" t="s">
        <v>4</v>
      </c>
      <c r="F3" s="51" t="s">
        <v>5</v>
      </c>
    </row>
    <row r="4" spans="1:6" ht="18.75" hidden="1" customHeight="1">
      <c r="A4" s="15" t="s">
        <v>6</v>
      </c>
      <c r="B4" s="15" t="s">
        <v>7</v>
      </c>
      <c r="C4" s="16" t="s">
        <v>153</v>
      </c>
      <c r="D4" s="16" t="s">
        <v>155</v>
      </c>
      <c r="E4" s="26">
        <v>163</v>
      </c>
      <c r="F4" s="17"/>
    </row>
    <row r="5" spans="1:6" ht="18.75" hidden="1" customHeight="1">
      <c r="A5" s="15" t="s">
        <v>6</v>
      </c>
      <c r="B5" s="15" t="s">
        <v>7</v>
      </c>
      <c r="C5" s="16" t="s">
        <v>82</v>
      </c>
      <c r="D5" s="16" t="s">
        <v>156</v>
      </c>
      <c r="E5" s="26">
        <v>91</v>
      </c>
      <c r="F5" s="17"/>
    </row>
    <row r="6" spans="1:6" ht="18.75" hidden="1" customHeight="1">
      <c r="A6" s="15" t="s">
        <v>6</v>
      </c>
      <c r="B6" s="15" t="s">
        <v>8</v>
      </c>
      <c r="C6" s="16" t="s">
        <v>38</v>
      </c>
      <c r="D6" s="16" t="s">
        <v>157</v>
      </c>
      <c r="E6" s="26">
        <v>233</v>
      </c>
      <c r="F6" s="17"/>
    </row>
    <row r="7" spans="1:6" ht="18.75" hidden="1" customHeight="1">
      <c r="A7" s="15" t="s">
        <v>6</v>
      </c>
      <c r="B7" s="15" t="s">
        <v>8</v>
      </c>
      <c r="C7" s="16" t="s">
        <v>39</v>
      </c>
      <c r="D7" s="16" t="s">
        <v>158</v>
      </c>
      <c r="E7" s="26">
        <v>178</v>
      </c>
      <c r="F7" s="17"/>
    </row>
    <row r="8" spans="1:6" ht="18.75" hidden="1" customHeight="1">
      <c r="A8" s="15" t="s">
        <v>6</v>
      </c>
      <c r="B8" s="15" t="s">
        <v>8</v>
      </c>
      <c r="C8" s="16" t="s">
        <v>84</v>
      </c>
      <c r="D8" s="16" t="s">
        <v>159</v>
      </c>
      <c r="E8" s="26">
        <v>149</v>
      </c>
      <c r="F8" s="17"/>
    </row>
    <row r="9" spans="1:6" ht="18.75" hidden="1" customHeight="1">
      <c r="A9" s="15" t="s">
        <v>6</v>
      </c>
      <c r="B9" s="15" t="s">
        <v>9</v>
      </c>
      <c r="C9" s="16" t="s">
        <v>85</v>
      </c>
      <c r="D9" s="16" t="s">
        <v>160</v>
      </c>
      <c r="E9" s="26">
        <v>213</v>
      </c>
      <c r="F9" s="17"/>
    </row>
    <row r="10" spans="1:6" ht="18.75" hidden="1" customHeight="1">
      <c r="A10" s="15" t="s">
        <v>6</v>
      </c>
      <c r="B10" s="15" t="s">
        <v>10</v>
      </c>
      <c r="C10" s="16" t="s">
        <v>87</v>
      </c>
      <c r="D10" s="16" t="s">
        <v>161</v>
      </c>
      <c r="E10" s="26">
        <v>163</v>
      </c>
      <c r="F10" s="17"/>
    </row>
    <row r="11" spans="1:6" ht="18.75" hidden="1" customHeight="1">
      <c r="A11" s="15" t="s">
        <v>6</v>
      </c>
      <c r="B11" s="15" t="s">
        <v>11</v>
      </c>
      <c r="C11" s="16" t="s">
        <v>86</v>
      </c>
      <c r="D11" s="16" t="s">
        <v>162</v>
      </c>
      <c r="E11" s="26">
        <v>76</v>
      </c>
      <c r="F11" s="17"/>
    </row>
    <row r="12" spans="1:6" ht="18.75" hidden="1" customHeight="1">
      <c r="A12" s="1" t="s">
        <v>12</v>
      </c>
      <c r="B12" s="1" t="s">
        <v>13</v>
      </c>
      <c r="C12" s="2" t="s">
        <v>112</v>
      </c>
      <c r="D12" s="2" t="s">
        <v>163</v>
      </c>
      <c r="E12" s="27">
        <v>90</v>
      </c>
      <c r="F12" s="5"/>
    </row>
    <row r="13" spans="1:6" ht="18.75" hidden="1" customHeight="1">
      <c r="A13" s="1" t="s">
        <v>12</v>
      </c>
      <c r="B13" s="1" t="s">
        <v>14</v>
      </c>
      <c r="C13" s="2" t="s">
        <v>89</v>
      </c>
      <c r="D13" s="2" t="s">
        <v>164</v>
      </c>
      <c r="E13" s="27">
        <v>59</v>
      </c>
      <c r="F13" s="5"/>
    </row>
    <row r="14" spans="1:6" ht="18.75" hidden="1" customHeight="1">
      <c r="A14" s="18" t="s">
        <v>15</v>
      </c>
      <c r="B14" s="18" t="s">
        <v>17</v>
      </c>
      <c r="C14" s="19" t="s">
        <v>165</v>
      </c>
      <c r="D14" s="19" t="s">
        <v>166</v>
      </c>
      <c r="E14" s="28">
        <v>107</v>
      </c>
      <c r="F14" s="20"/>
    </row>
    <row r="15" spans="1:6" ht="18.75" hidden="1" customHeight="1">
      <c r="A15" s="18" t="s">
        <v>15</v>
      </c>
      <c r="B15" s="18" t="s">
        <v>16</v>
      </c>
      <c r="C15" s="19" t="s">
        <v>91</v>
      </c>
      <c r="D15" s="19" t="s">
        <v>167</v>
      </c>
      <c r="E15" s="28">
        <v>94</v>
      </c>
      <c r="F15" s="20"/>
    </row>
    <row r="16" spans="1:6" ht="18.75" hidden="1" customHeight="1">
      <c r="A16" s="18" t="s">
        <v>15</v>
      </c>
      <c r="B16" s="18" t="s">
        <v>16</v>
      </c>
      <c r="C16" s="19" t="s">
        <v>92</v>
      </c>
      <c r="D16" s="19" t="s">
        <v>168</v>
      </c>
      <c r="E16" s="28">
        <v>294</v>
      </c>
      <c r="F16" s="20"/>
    </row>
    <row r="17" spans="1:6" ht="18.75" hidden="1" customHeight="1">
      <c r="A17" s="18" t="s">
        <v>15</v>
      </c>
      <c r="B17" s="18" t="s">
        <v>18</v>
      </c>
      <c r="C17" s="19" t="s">
        <v>169</v>
      </c>
      <c r="D17" s="19" t="s">
        <v>170</v>
      </c>
      <c r="E17" s="28">
        <v>117</v>
      </c>
      <c r="F17" s="20"/>
    </row>
    <row r="18" spans="1:6" ht="18.75" hidden="1" customHeight="1">
      <c r="A18" s="18" t="s">
        <v>15</v>
      </c>
      <c r="B18" s="18" t="s">
        <v>19</v>
      </c>
      <c r="C18" s="19" t="s">
        <v>96</v>
      </c>
      <c r="D18" s="19" t="s">
        <v>171</v>
      </c>
      <c r="E18" s="28">
        <v>73</v>
      </c>
      <c r="F18" s="20"/>
    </row>
    <row r="19" spans="1:6" ht="18.75" hidden="1" customHeight="1">
      <c r="A19" s="1" t="s">
        <v>20</v>
      </c>
      <c r="B19" s="1" t="s">
        <v>21</v>
      </c>
      <c r="C19" s="2" t="s">
        <v>149</v>
      </c>
      <c r="D19" s="2" t="s">
        <v>172</v>
      </c>
      <c r="E19" s="27">
        <v>147</v>
      </c>
      <c r="F19" s="5"/>
    </row>
    <row r="20" spans="1:6" ht="18.75" hidden="1" customHeight="1">
      <c r="A20" s="1" t="s">
        <v>20</v>
      </c>
      <c r="B20" s="1" t="s">
        <v>22</v>
      </c>
      <c r="C20" s="2" t="s">
        <v>94</v>
      </c>
      <c r="D20" s="2" t="s">
        <v>173</v>
      </c>
      <c r="E20" s="27">
        <v>337</v>
      </c>
      <c r="F20" s="5"/>
    </row>
    <row r="21" spans="1:6" ht="18.75" hidden="1" customHeight="1">
      <c r="A21" s="1" t="s">
        <v>20</v>
      </c>
      <c r="B21" s="1" t="s">
        <v>22</v>
      </c>
      <c r="C21" s="2" t="s">
        <v>95</v>
      </c>
      <c r="D21" s="2" t="s">
        <v>174</v>
      </c>
      <c r="E21" s="27">
        <v>193</v>
      </c>
      <c r="F21" s="5"/>
    </row>
    <row r="22" spans="1:6" ht="18.75" hidden="1" customHeight="1">
      <c r="A22" s="1" t="s">
        <v>20</v>
      </c>
      <c r="B22" s="1" t="s">
        <v>28</v>
      </c>
      <c r="C22" s="2" t="s">
        <v>97</v>
      </c>
      <c r="D22" s="2" t="s">
        <v>175</v>
      </c>
      <c r="E22" s="27">
        <v>119</v>
      </c>
      <c r="F22" s="5"/>
    </row>
    <row r="23" spans="1:6" ht="18.75" hidden="1" customHeight="1">
      <c r="A23" s="1" t="s">
        <v>20</v>
      </c>
      <c r="B23" s="1" t="s">
        <v>24</v>
      </c>
      <c r="C23" s="2" t="s">
        <v>99</v>
      </c>
      <c r="D23" s="2" t="s">
        <v>176</v>
      </c>
      <c r="E23" s="27">
        <v>106</v>
      </c>
      <c r="F23" s="5"/>
    </row>
    <row r="24" spans="1:6" ht="18.75" hidden="1" customHeight="1">
      <c r="A24" s="1" t="s">
        <v>20</v>
      </c>
      <c r="B24" s="1" t="s">
        <v>26</v>
      </c>
      <c r="C24" s="2" t="s">
        <v>100</v>
      </c>
      <c r="D24" s="2" t="s">
        <v>177</v>
      </c>
      <c r="E24" s="27">
        <v>328</v>
      </c>
      <c r="F24" s="5"/>
    </row>
    <row r="25" spans="1:6" ht="18.75" hidden="1" customHeight="1">
      <c r="A25" s="12" t="s">
        <v>30</v>
      </c>
      <c r="B25" s="12" t="s">
        <v>33</v>
      </c>
      <c r="C25" s="13" t="s">
        <v>101</v>
      </c>
      <c r="D25" s="13" t="s">
        <v>178</v>
      </c>
      <c r="E25" s="29">
        <v>210</v>
      </c>
      <c r="F25" s="14"/>
    </row>
    <row r="26" spans="1:6" ht="18.75" hidden="1" customHeight="1">
      <c r="A26" s="12" t="s">
        <v>30</v>
      </c>
      <c r="B26" s="12" t="s">
        <v>31</v>
      </c>
      <c r="C26" s="13" t="s">
        <v>102</v>
      </c>
      <c r="D26" s="13" t="s">
        <v>179</v>
      </c>
      <c r="E26" s="29">
        <v>88</v>
      </c>
      <c r="F26" s="14"/>
    </row>
    <row r="27" spans="1:6" ht="18.75" hidden="1" customHeight="1">
      <c r="A27" s="12" t="s">
        <v>30</v>
      </c>
      <c r="B27" s="12" t="s">
        <v>37</v>
      </c>
      <c r="C27" s="13" t="s">
        <v>104</v>
      </c>
      <c r="D27" s="13" t="s">
        <v>180</v>
      </c>
      <c r="E27" s="29">
        <v>220</v>
      </c>
      <c r="F27" s="14"/>
    </row>
    <row r="28" spans="1:6" ht="18.75" hidden="1" customHeight="1">
      <c r="A28" s="12" t="s">
        <v>30</v>
      </c>
      <c r="B28" s="12" t="s">
        <v>37</v>
      </c>
      <c r="C28" s="13" t="s">
        <v>105</v>
      </c>
      <c r="D28" s="13" t="s">
        <v>181</v>
      </c>
      <c r="E28" s="29">
        <v>246</v>
      </c>
      <c r="F28" s="14"/>
    </row>
    <row r="29" spans="1:6" ht="18.75" hidden="1" customHeight="1">
      <c r="A29" s="12" t="s">
        <v>30</v>
      </c>
      <c r="B29" s="12" t="s">
        <v>35</v>
      </c>
      <c r="C29" s="13" t="s">
        <v>106</v>
      </c>
      <c r="D29" s="13" t="s">
        <v>182</v>
      </c>
      <c r="E29" s="29">
        <v>118</v>
      </c>
      <c r="F29" s="14"/>
    </row>
    <row r="30" spans="1:6" ht="18.75" hidden="1" customHeight="1">
      <c r="A30" s="12" t="s">
        <v>30</v>
      </c>
      <c r="B30" s="12" t="s">
        <v>36</v>
      </c>
      <c r="C30" s="13" t="s">
        <v>183</v>
      </c>
      <c r="D30" s="13" t="s">
        <v>184</v>
      </c>
      <c r="E30" s="29">
        <v>118</v>
      </c>
      <c r="F30" s="14"/>
    </row>
    <row r="31" spans="1:6" ht="27" hidden="1" customHeight="1">
      <c r="A31" s="1" t="s">
        <v>40</v>
      </c>
      <c r="B31" s="1" t="s">
        <v>43</v>
      </c>
      <c r="C31" s="2" t="s">
        <v>44</v>
      </c>
      <c r="D31" s="2" t="s">
        <v>185</v>
      </c>
      <c r="E31" s="64">
        <v>324</v>
      </c>
      <c r="F31" s="66" t="s">
        <v>335</v>
      </c>
    </row>
    <row r="32" spans="1:6" ht="23.25" hidden="1" customHeight="1">
      <c r="A32" s="62" t="s">
        <v>331</v>
      </c>
      <c r="B32" s="62" t="s">
        <v>332</v>
      </c>
      <c r="C32" s="61" t="s">
        <v>333</v>
      </c>
      <c r="D32" s="61" t="s">
        <v>334</v>
      </c>
      <c r="E32" s="65"/>
      <c r="F32" s="67"/>
    </row>
    <row r="33" spans="1:6" ht="33" hidden="1">
      <c r="A33" s="1" t="s">
        <v>40</v>
      </c>
      <c r="B33" s="1" t="s">
        <v>43</v>
      </c>
      <c r="C33" s="2" t="s">
        <v>46</v>
      </c>
      <c r="D33" s="2" t="s">
        <v>186</v>
      </c>
      <c r="E33" s="27">
        <v>125</v>
      </c>
      <c r="F33" s="55" t="s">
        <v>336</v>
      </c>
    </row>
    <row r="34" spans="1:6" ht="33" hidden="1">
      <c r="A34" s="1" t="s">
        <v>40</v>
      </c>
      <c r="B34" s="1" t="s">
        <v>43</v>
      </c>
      <c r="C34" s="2" t="s">
        <v>133</v>
      </c>
      <c r="D34" s="2" t="s">
        <v>187</v>
      </c>
      <c r="E34" s="27">
        <v>110</v>
      </c>
      <c r="F34" s="55" t="s">
        <v>337</v>
      </c>
    </row>
    <row r="35" spans="1:6" ht="33" hidden="1">
      <c r="A35" s="1" t="s">
        <v>40</v>
      </c>
      <c r="B35" s="1" t="s">
        <v>43</v>
      </c>
      <c r="C35" s="2" t="s">
        <v>48</v>
      </c>
      <c r="D35" s="2" t="s">
        <v>188</v>
      </c>
      <c r="E35" s="27">
        <v>87</v>
      </c>
      <c r="F35" s="55" t="s">
        <v>338</v>
      </c>
    </row>
    <row r="36" spans="1:6" ht="33" hidden="1">
      <c r="A36" s="1" t="s">
        <v>40</v>
      </c>
      <c r="B36" s="1" t="s">
        <v>43</v>
      </c>
      <c r="C36" s="2" t="s">
        <v>49</v>
      </c>
      <c r="D36" s="2" t="s">
        <v>189</v>
      </c>
      <c r="E36" s="27">
        <v>107</v>
      </c>
      <c r="F36" s="55" t="s">
        <v>339</v>
      </c>
    </row>
    <row r="37" spans="1:6" ht="33" hidden="1">
      <c r="A37" s="1" t="s">
        <v>40</v>
      </c>
      <c r="B37" s="1" t="s">
        <v>43</v>
      </c>
      <c r="C37" s="2" t="s">
        <v>51</v>
      </c>
      <c r="D37" s="2" t="s">
        <v>190</v>
      </c>
      <c r="E37" s="27">
        <v>185</v>
      </c>
      <c r="F37" s="55" t="s">
        <v>340</v>
      </c>
    </row>
    <row r="38" spans="1:6" ht="33" hidden="1">
      <c r="A38" s="1" t="s">
        <v>40</v>
      </c>
      <c r="B38" s="1" t="s">
        <v>43</v>
      </c>
      <c r="C38" s="2" t="s">
        <v>52</v>
      </c>
      <c r="D38" s="2" t="s">
        <v>191</v>
      </c>
      <c r="E38" s="27">
        <v>105</v>
      </c>
      <c r="F38" s="55" t="s">
        <v>341</v>
      </c>
    </row>
    <row r="39" spans="1:6" ht="33" hidden="1">
      <c r="A39" s="1" t="s">
        <v>40</v>
      </c>
      <c r="B39" s="1" t="s">
        <v>54</v>
      </c>
      <c r="C39" s="61" t="s">
        <v>55</v>
      </c>
      <c r="D39" s="2" t="s">
        <v>192</v>
      </c>
      <c r="E39" s="27">
        <v>227</v>
      </c>
      <c r="F39" s="55" t="s">
        <v>345</v>
      </c>
    </row>
    <row r="40" spans="1:6" ht="33" hidden="1">
      <c r="A40" s="1" t="s">
        <v>40</v>
      </c>
      <c r="B40" s="1" t="s">
        <v>54</v>
      </c>
      <c r="C40" s="61" t="s">
        <v>53</v>
      </c>
      <c r="D40" s="2" t="s">
        <v>193</v>
      </c>
      <c r="E40" s="27">
        <v>108</v>
      </c>
      <c r="F40" s="55" t="s">
        <v>342</v>
      </c>
    </row>
    <row r="41" spans="1:6" ht="33" hidden="1">
      <c r="A41" s="1" t="s">
        <v>40</v>
      </c>
      <c r="B41" s="1" t="s">
        <v>54</v>
      </c>
      <c r="C41" s="61" t="s">
        <v>137</v>
      </c>
      <c r="D41" s="2" t="s">
        <v>194</v>
      </c>
      <c r="E41" s="27">
        <v>183</v>
      </c>
      <c r="F41" s="55" t="s">
        <v>344</v>
      </c>
    </row>
    <row r="42" spans="1:6" ht="33" hidden="1">
      <c r="A42" s="1" t="s">
        <v>40</v>
      </c>
      <c r="B42" s="1" t="s">
        <v>54</v>
      </c>
      <c r="C42" s="2" t="s">
        <v>343</v>
      </c>
      <c r="D42" s="2" t="s">
        <v>194</v>
      </c>
      <c r="E42" s="27">
        <v>183</v>
      </c>
      <c r="F42" s="55" t="s">
        <v>346</v>
      </c>
    </row>
    <row r="43" spans="1:6" ht="33" hidden="1">
      <c r="A43" s="1" t="s">
        <v>40</v>
      </c>
      <c r="B43" s="1" t="s">
        <v>41</v>
      </c>
      <c r="C43" s="2" t="s">
        <v>56</v>
      </c>
      <c r="D43" s="2" t="s">
        <v>195</v>
      </c>
      <c r="E43" s="27">
        <v>189</v>
      </c>
      <c r="F43" s="55" t="s">
        <v>347</v>
      </c>
    </row>
    <row r="44" spans="1:6" ht="33" hidden="1">
      <c r="A44" s="1" t="s">
        <v>40</v>
      </c>
      <c r="B44" s="1" t="s">
        <v>41</v>
      </c>
      <c r="C44" s="2" t="s">
        <v>57</v>
      </c>
      <c r="D44" s="2" t="s">
        <v>196</v>
      </c>
      <c r="E44" s="27">
        <v>203</v>
      </c>
      <c r="F44" s="55" t="s">
        <v>348</v>
      </c>
    </row>
    <row r="45" spans="1:6" ht="33" hidden="1">
      <c r="A45" s="1" t="s">
        <v>40</v>
      </c>
      <c r="B45" s="1" t="s">
        <v>41</v>
      </c>
      <c r="C45" s="2" t="s">
        <v>60</v>
      </c>
      <c r="D45" s="2" t="s">
        <v>197</v>
      </c>
      <c r="E45" s="27">
        <v>221</v>
      </c>
      <c r="F45" s="55" t="s">
        <v>349</v>
      </c>
    </row>
    <row r="46" spans="1:6" ht="33" hidden="1">
      <c r="A46" s="1" t="s">
        <v>40</v>
      </c>
      <c r="B46" s="1" t="s">
        <v>41</v>
      </c>
      <c r="C46" s="2" t="s">
        <v>61</v>
      </c>
      <c r="D46" s="2" t="s">
        <v>198</v>
      </c>
      <c r="E46" s="27">
        <v>173</v>
      </c>
      <c r="F46" s="55" t="s">
        <v>350</v>
      </c>
    </row>
    <row r="47" spans="1:6" ht="33" hidden="1">
      <c r="A47" s="1" t="s">
        <v>40</v>
      </c>
      <c r="B47" s="1" t="s">
        <v>41</v>
      </c>
      <c r="C47" s="2" t="s">
        <v>199</v>
      </c>
      <c r="D47" s="2" t="s">
        <v>200</v>
      </c>
      <c r="E47" s="27">
        <v>138</v>
      </c>
      <c r="F47" s="55" t="s">
        <v>351</v>
      </c>
    </row>
    <row r="48" spans="1:6" ht="33" hidden="1">
      <c r="A48" s="1" t="s">
        <v>40</v>
      </c>
      <c r="B48" s="1" t="s">
        <v>42</v>
      </c>
      <c r="C48" s="2" t="s">
        <v>62</v>
      </c>
      <c r="D48" s="2" t="s">
        <v>201</v>
      </c>
      <c r="E48" s="27">
        <v>104</v>
      </c>
      <c r="F48" s="55" t="s">
        <v>352</v>
      </c>
    </row>
    <row r="49" spans="1:6" hidden="1">
      <c r="A49" s="1" t="s">
        <v>40</v>
      </c>
      <c r="B49" s="1" t="s">
        <v>42</v>
      </c>
      <c r="C49" s="2" t="s">
        <v>140</v>
      </c>
      <c r="D49" s="2" t="s">
        <v>202</v>
      </c>
      <c r="E49" s="27">
        <v>118</v>
      </c>
      <c r="F49" s="5"/>
    </row>
    <row r="50" spans="1:6" hidden="1">
      <c r="A50" s="1" t="s">
        <v>40</v>
      </c>
      <c r="B50" s="1" t="s">
        <v>42</v>
      </c>
      <c r="C50" s="2" t="s">
        <v>203</v>
      </c>
      <c r="D50" s="2" t="s">
        <v>204</v>
      </c>
      <c r="E50" s="27">
        <v>112</v>
      </c>
      <c r="F50" s="5"/>
    </row>
    <row r="51" spans="1:6" hidden="1">
      <c r="A51" s="1" t="s">
        <v>40</v>
      </c>
      <c r="B51" s="1" t="s">
        <v>58</v>
      </c>
      <c r="C51" s="2" t="s">
        <v>65</v>
      </c>
      <c r="D51" s="2" t="s">
        <v>205</v>
      </c>
      <c r="E51" s="27">
        <v>147</v>
      </c>
      <c r="F51" s="5"/>
    </row>
    <row r="52" spans="1:6" hidden="1">
      <c r="A52" s="1" t="s">
        <v>40</v>
      </c>
      <c r="B52" s="1" t="s">
        <v>58</v>
      </c>
      <c r="C52" s="2" t="s">
        <v>66</v>
      </c>
      <c r="D52" s="2" t="s">
        <v>206</v>
      </c>
      <c r="E52" s="27">
        <v>109</v>
      </c>
      <c r="F52" s="5"/>
    </row>
    <row r="53" spans="1:6" hidden="1">
      <c r="A53" s="1" t="s">
        <v>40</v>
      </c>
      <c r="B53" s="1" t="s">
        <v>58</v>
      </c>
      <c r="C53" s="2" t="s">
        <v>68</v>
      </c>
      <c r="D53" s="2" t="s">
        <v>207</v>
      </c>
      <c r="E53" s="27">
        <v>159</v>
      </c>
      <c r="F53" s="5"/>
    </row>
    <row r="54" spans="1:6" hidden="1">
      <c r="A54" s="1" t="s">
        <v>40</v>
      </c>
      <c r="B54" s="1" t="s">
        <v>58</v>
      </c>
      <c r="C54" s="2" t="s">
        <v>147</v>
      </c>
      <c r="D54" s="2" t="s">
        <v>208</v>
      </c>
      <c r="E54" s="27">
        <v>128</v>
      </c>
      <c r="F54" s="5"/>
    </row>
    <row r="55" spans="1:6" hidden="1">
      <c r="A55" s="1" t="s">
        <v>40</v>
      </c>
      <c r="B55" s="1" t="s">
        <v>69</v>
      </c>
      <c r="C55" s="2" t="s">
        <v>70</v>
      </c>
      <c r="D55" s="2" t="s">
        <v>209</v>
      </c>
      <c r="E55" s="27">
        <v>160</v>
      </c>
      <c r="F55" s="5"/>
    </row>
    <row r="56" spans="1:6" hidden="1">
      <c r="A56" s="1" t="s">
        <v>40</v>
      </c>
      <c r="B56" s="1" t="s">
        <v>69</v>
      </c>
      <c r="C56" s="2" t="s">
        <v>71</v>
      </c>
      <c r="D56" s="2" t="s">
        <v>209</v>
      </c>
      <c r="E56" s="27">
        <v>159</v>
      </c>
      <c r="F56" s="5"/>
    </row>
    <row r="57" spans="1:6" hidden="1">
      <c r="A57" s="1" t="s">
        <v>40</v>
      </c>
      <c r="B57" s="1" t="s">
        <v>69</v>
      </c>
      <c r="C57" s="2" t="s">
        <v>148</v>
      </c>
      <c r="D57" s="2" t="s">
        <v>210</v>
      </c>
      <c r="E57" s="27">
        <v>110</v>
      </c>
      <c r="F57" s="5"/>
    </row>
    <row r="58" spans="1:6" hidden="1">
      <c r="A58" s="1" t="s">
        <v>40</v>
      </c>
      <c r="B58" s="1" t="s">
        <v>64</v>
      </c>
      <c r="C58" s="2" t="s">
        <v>211</v>
      </c>
      <c r="D58" s="2" t="s">
        <v>212</v>
      </c>
      <c r="E58" s="27">
        <v>90</v>
      </c>
      <c r="F58" s="5"/>
    </row>
    <row r="59" spans="1:6" hidden="1">
      <c r="A59" s="1" t="s">
        <v>40</v>
      </c>
      <c r="B59" s="1" t="s">
        <v>64</v>
      </c>
      <c r="C59" s="2" t="s">
        <v>23</v>
      </c>
      <c r="D59" s="2" t="s">
        <v>213</v>
      </c>
      <c r="E59" s="27">
        <v>101</v>
      </c>
      <c r="F59" s="5"/>
    </row>
    <row r="60" spans="1:6" hidden="1">
      <c r="A60" s="1" t="s">
        <v>40</v>
      </c>
      <c r="B60" s="1" t="s">
        <v>64</v>
      </c>
      <c r="C60" s="2" t="s">
        <v>75</v>
      </c>
      <c r="D60" s="2" t="s">
        <v>214</v>
      </c>
      <c r="E60" s="27">
        <v>143</v>
      </c>
      <c r="F60" s="5"/>
    </row>
    <row r="61" spans="1:6" hidden="1">
      <c r="A61" s="1" t="s">
        <v>40</v>
      </c>
      <c r="B61" s="1" t="s">
        <v>64</v>
      </c>
      <c r="C61" s="2" t="s">
        <v>25</v>
      </c>
      <c r="D61" s="2" t="s">
        <v>215</v>
      </c>
      <c r="E61" s="27">
        <v>141</v>
      </c>
      <c r="F61" s="5"/>
    </row>
    <row r="62" spans="1:6" hidden="1">
      <c r="A62" s="1" t="s">
        <v>40</v>
      </c>
      <c r="B62" s="1" t="s">
        <v>73</v>
      </c>
      <c r="C62" s="2" t="s">
        <v>216</v>
      </c>
      <c r="D62" s="2" t="s">
        <v>217</v>
      </c>
      <c r="E62" s="27">
        <v>144</v>
      </c>
      <c r="F62" s="5"/>
    </row>
    <row r="63" spans="1:6" hidden="1">
      <c r="A63" s="1" t="s">
        <v>40</v>
      </c>
      <c r="B63" s="1" t="s">
        <v>73</v>
      </c>
      <c r="C63" s="2" t="s">
        <v>27</v>
      </c>
      <c r="D63" s="2" t="s">
        <v>218</v>
      </c>
      <c r="E63" s="27">
        <v>114</v>
      </c>
      <c r="F63" s="5"/>
    </row>
    <row r="64" spans="1:6" hidden="1">
      <c r="A64" s="1" t="s">
        <v>40</v>
      </c>
      <c r="B64" s="1" t="s">
        <v>73</v>
      </c>
      <c r="C64" s="2" t="s">
        <v>32</v>
      </c>
      <c r="D64" s="2" t="s">
        <v>219</v>
      </c>
      <c r="E64" s="27">
        <v>89</v>
      </c>
      <c r="F64" s="5"/>
    </row>
    <row r="65" spans="1:6">
      <c r="A65" s="1" t="s">
        <v>40</v>
      </c>
      <c r="B65" s="1" t="s">
        <v>103</v>
      </c>
      <c r="C65" s="2" t="s">
        <v>34</v>
      </c>
      <c r="D65" s="2" t="s">
        <v>220</v>
      </c>
      <c r="E65" s="27">
        <v>130</v>
      </c>
      <c r="F65" s="3" t="s">
        <v>353</v>
      </c>
    </row>
    <row r="66" spans="1:6">
      <c r="A66" s="1" t="s">
        <v>40</v>
      </c>
      <c r="B66" s="1" t="s">
        <v>103</v>
      </c>
      <c r="C66" s="2" t="s">
        <v>78</v>
      </c>
      <c r="D66" s="2" t="s">
        <v>221</v>
      </c>
      <c r="E66" s="27">
        <v>258</v>
      </c>
      <c r="F66" s="3" t="s">
        <v>353</v>
      </c>
    </row>
    <row r="67" spans="1:6">
      <c r="A67" s="1" t="s">
        <v>40</v>
      </c>
      <c r="B67" s="1" t="s">
        <v>103</v>
      </c>
      <c r="C67" s="2" t="s">
        <v>79</v>
      </c>
      <c r="D67" s="2" t="s">
        <v>222</v>
      </c>
      <c r="E67" s="27">
        <v>172</v>
      </c>
      <c r="F67" s="3" t="s">
        <v>353</v>
      </c>
    </row>
    <row r="68" spans="1:6">
      <c r="A68" s="1" t="s">
        <v>40</v>
      </c>
      <c r="B68" s="1" t="s">
        <v>103</v>
      </c>
      <c r="C68" s="2" t="s">
        <v>80</v>
      </c>
      <c r="D68" s="2" t="s">
        <v>223</v>
      </c>
      <c r="E68" s="27">
        <v>137</v>
      </c>
      <c r="F68" s="3" t="s">
        <v>353</v>
      </c>
    </row>
    <row r="69" spans="1:6" hidden="1">
      <c r="A69" s="1" t="s">
        <v>40</v>
      </c>
      <c r="B69" s="1" t="s">
        <v>108</v>
      </c>
      <c r="C69" s="2" t="s">
        <v>146</v>
      </c>
      <c r="D69" s="2" t="s">
        <v>224</v>
      </c>
      <c r="E69" s="27">
        <v>165</v>
      </c>
      <c r="F69" s="5"/>
    </row>
    <row r="70" spans="1:6" hidden="1">
      <c r="A70" s="1" t="s">
        <v>40</v>
      </c>
      <c r="B70" s="1" t="s">
        <v>108</v>
      </c>
      <c r="C70" s="2" t="s">
        <v>225</v>
      </c>
      <c r="D70" s="2" t="s">
        <v>224</v>
      </c>
      <c r="E70" s="27">
        <v>165</v>
      </c>
      <c r="F70" s="5"/>
    </row>
    <row r="71" spans="1:6" hidden="1">
      <c r="A71" s="1" t="s">
        <v>40</v>
      </c>
      <c r="B71" s="1" t="s">
        <v>81</v>
      </c>
      <c r="C71" s="2" t="s">
        <v>153</v>
      </c>
      <c r="D71" s="2" t="s">
        <v>226</v>
      </c>
      <c r="E71" s="27">
        <v>173</v>
      </c>
      <c r="F71" s="5"/>
    </row>
    <row r="72" spans="1:6" hidden="1">
      <c r="A72" s="1" t="s">
        <v>40</v>
      </c>
      <c r="B72" s="1" t="s">
        <v>81</v>
      </c>
      <c r="C72" s="2" t="s">
        <v>82</v>
      </c>
      <c r="D72" s="2" t="s">
        <v>227</v>
      </c>
      <c r="E72" s="27">
        <v>207</v>
      </c>
      <c r="F72" s="5"/>
    </row>
    <row r="73" spans="1:6" hidden="1">
      <c r="A73" s="1" t="s">
        <v>40</v>
      </c>
      <c r="B73" s="1" t="s">
        <v>81</v>
      </c>
      <c r="C73" s="2" t="s">
        <v>38</v>
      </c>
      <c r="D73" s="2" t="s">
        <v>201</v>
      </c>
      <c r="E73" s="27">
        <v>211</v>
      </c>
      <c r="F73" s="5"/>
    </row>
    <row r="74" spans="1:6" hidden="1">
      <c r="A74" s="1" t="s">
        <v>40</v>
      </c>
      <c r="B74" s="1" t="s">
        <v>81</v>
      </c>
      <c r="C74" s="2" t="s">
        <v>39</v>
      </c>
      <c r="D74" s="2" t="s">
        <v>228</v>
      </c>
      <c r="E74" s="27">
        <v>240</v>
      </c>
      <c r="F74" s="5"/>
    </row>
    <row r="75" spans="1:6" hidden="1">
      <c r="A75" s="1" t="s">
        <v>40</v>
      </c>
      <c r="B75" s="1" t="s">
        <v>76</v>
      </c>
      <c r="C75" s="2" t="s">
        <v>84</v>
      </c>
      <c r="D75" s="2" t="s">
        <v>229</v>
      </c>
      <c r="E75" s="27">
        <v>180</v>
      </c>
      <c r="F75" s="5"/>
    </row>
    <row r="76" spans="1:6" hidden="1">
      <c r="A76" s="1" t="s">
        <v>40</v>
      </c>
      <c r="B76" s="1" t="s">
        <v>76</v>
      </c>
      <c r="C76" s="2" t="s">
        <v>85</v>
      </c>
      <c r="D76" s="2" t="s">
        <v>230</v>
      </c>
      <c r="E76" s="27">
        <v>146</v>
      </c>
      <c r="F76" s="5"/>
    </row>
    <row r="77" spans="1:6" hidden="1">
      <c r="A77" s="1" t="s">
        <v>40</v>
      </c>
      <c r="B77" s="1" t="s">
        <v>83</v>
      </c>
      <c r="C77" s="2" t="s">
        <v>86</v>
      </c>
      <c r="D77" s="2" t="s">
        <v>231</v>
      </c>
      <c r="E77" s="27">
        <v>189</v>
      </c>
      <c r="F77" s="5"/>
    </row>
    <row r="78" spans="1:6" hidden="1">
      <c r="A78" s="1" t="s">
        <v>40</v>
      </c>
      <c r="B78" s="1" t="s">
        <v>83</v>
      </c>
      <c r="C78" s="2" t="s">
        <v>87</v>
      </c>
      <c r="D78" s="2" t="s">
        <v>232</v>
      </c>
      <c r="E78" s="27">
        <v>151</v>
      </c>
      <c r="F78" s="5"/>
    </row>
    <row r="79" spans="1:6" hidden="1">
      <c r="A79" s="1" t="s">
        <v>40</v>
      </c>
      <c r="B79" s="1" t="s">
        <v>83</v>
      </c>
      <c r="C79" s="2" t="s">
        <v>112</v>
      </c>
      <c r="D79" s="2" t="s">
        <v>234</v>
      </c>
      <c r="E79" s="27">
        <v>117</v>
      </c>
      <c r="F79" s="5"/>
    </row>
    <row r="80" spans="1:6" hidden="1">
      <c r="A80" s="1" t="s">
        <v>40</v>
      </c>
      <c r="B80" s="1" t="s">
        <v>83</v>
      </c>
      <c r="C80" s="2" t="s">
        <v>89</v>
      </c>
      <c r="D80" s="2" t="s">
        <v>235</v>
      </c>
      <c r="E80" s="27">
        <v>98</v>
      </c>
      <c r="F80" s="5"/>
    </row>
    <row r="81" spans="1:6" hidden="1">
      <c r="A81" s="1" t="s">
        <v>40</v>
      </c>
      <c r="B81" s="1" t="s">
        <v>83</v>
      </c>
      <c r="C81" s="2" t="s">
        <v>165</v>
      </c>
      <c r="D81" s="2" t="s">
        <v>236</v>
      </c>
      <c r="E81" s="27">
        <v>95</v>
      </c>
      <c r="F81" s="5"/>
    </row>
    <row r="82" spans="1:6" hidden="1">
      <c r="A82" s="1" t="s">
        <v>40</v>
      </c>
      <c r="B82" s="1" t="s">
        <v>88</v>
      </c>
      <c r="C82" s="2" t="s">
        <v>91</v>
      </c>
      <c r="D82" s="2" t="s">
        <v>237</v>
      </c>
      <c r="E82" s="27">
        <v>156</v>
      </c>
      <c r="F82" s="5"/>
    </row>
    <row r="83" spans="1:6" hidden="1">
      <c r="A83" s="1" t="s">
        <v>40</v>
      </c>
      <c r="B83" s="1" t="s">
        <v>88</v>
      </c>
      <c r="C83" s="2" t="s">
        <v>92</v>
      </c>
      <c r="D83" s="2" t="s">
        <v>238</v>
      </c>
      <c r="E83" s="27">
        <v>153</v>
      </c>
      <c r="F83" s="5"/>
    </row>
    <row r="84" spans="1:6" hidden="1">
      <c r="A84" s="1" t="s">
        <v>40</v>
      </c>
      <c r="B84" s="1" t="s">
        <v>88</v>
      </c>
      <c r="C84" s="2" t="s">
        <v>169</v>
      </c>
      <c r="D84" s="2" t="s">
        <v>239</v>
      </c>
      <c r="E84" s="27">
        <v>192</v>
      </c>
      <c r="F84" s="5"/>
    </row>
    <row r="85" spans="1:6" hidden="1">
      <c r="A85" s="1" t="s">
        <v>40</v>
      </c>
      <c r="B85" s="1" t="s">
        <v>47</v>
      </c>
      <c r="C85" s="2" t="s">
        <v>149</v>
      </c>
      <c r="D85" s="2" t="s">
        <v>240</v>
      </c>
      <c r="E85" s="27">
        <v>223</v>
      </c>
      <c r="F85" s="5"/>
    </row>
    <row r="86" spans="1:6" hidden="1">
      <c r="A86" s="1" t="s">
        <v>40</v>
      </c>
      <c r="B86" s="1" t="s">
        <v>47</v>
      </c>
      <c r="C86" s="2" t="s">
        <v>94</v>
      </c>
      <c r="D86" s="2" t="s">
        <v>241</v>
      </c>
      <c r="E86" s="27">
        <v>259</v>
      </c>
      <c r="F86" s="5"/>
    </row>
    <row r="87" spans="1:6" hidden="1">
      <c r="A87" s="1" t="s">
        <v>40</v>
      </c>
      <c r="B87" s="1" t="s">
        <v>47</v>
      </c>
      <c r="C87" s="2" t="s">
        <v>95</v>
      </c>
      <c r="D87" s="2" t="s">
        <v>241</v>
      </c>
      <c r="E87" s="27">
        <v>258</v>
      </c>
      <c r="F87" s="5"/>
    </row>
    <row r="88" spans="1:6" hidden="1">
      <c r="A88" s="1" t="s">
        <v>40</v>
      </c>
      <c r="B88" s="1" t="s">
        <v>47</v>
      </c>
      <c r="C88" s="2" t="s">
        <v>96</v>
      </c>
      <c r="D88" s="2" t="s">
        <v>242</v>
      </c>
      <c r="E88" s="27">
        <v>148</v>
      </c>
      <c r="F88" s="5"/>
    </row>
    <row r="89" spans="1:6" hidden="1">
      <c r="A89" s="1" t="s">
        <v>40</v>
      </c>
      <c r="B89" s="1" t="s">
        <v>47</v>
      </c>
      <c r="C89" s="2" t="s">
        <v>97</v>
      </c>
      <c r="D89" s="2" t="s">
        <v>243</v>
      </c>
      <c r="E89" s="27">
        <v>218</v>
      </c>
      <c r="F89" s="5"/>
    </row>
    <row r="90" spans="1:6" hidden="1">
      <c r="A90" s="1" t="s">
        <v>40</v>
      </c>
      <c r="B90" s="1" t="s">
        <v>93</v>
      </c>
      <c r="C90" s="2" t="s">
        <v>99</v>
      </c>
      <c r="D90" s="2" t="s">
        <v>244</v>
      </c>
      <c r="E90" s="27">
        <v>97</v>
      </c>
      <c r="F90" s="5"/>
    </row>
    <row r="91" spans="1:6" hidden="1">
      <c r="A91" s="1" t="s">
        <v>40</v>
      </c>
      <c r="B91" s="1" t="s">
        <v>93</v>
      </c>
      <c r="C91" s="2" t="s">
        <v>100</v>
      </c>
      <c r="D91" s="2" t="s">
        <v>245</v>
      </c>
      <c r="E91" s="27">
        <v>132</v>
      </c>
      <c r="F91" s="5"/>
    </row>
    <row r="92" spans="1:6" hidden="1">
      <c r="A92" s="1" t="s">
        <v>40</v>
      </c>
      <c r="B92" s="1" t="s">
        <v>93</v>
      </c>
      <c r="C92" s="2" t="s">
        <v>101</v>
      </c>
      <c r="D92" s="2" t="s">
        <v>246</v>
      </c>
      <c r="E92" s="27">
        <v>176</v>
      </c>
      <c r="F92" s="5"/>
    </row>
    <row r="93" spans="1:6" hidden="1">
      <c r="A93" s="1" t="s">
        <v>40</v>
      </c>
      <c r="B93" s="1" t="s">
        <v>93</v>
      </c>
      <c r="C93" s="2" t="s">
        <v>102</v>
      </c>
      <c r="D93" s="2" t="s">
        <v>247</v>
      </c>
      <c r="E93" s="27">
        <v>89</v>
      </c>
      <c r="F93" s="5"/>
    </row>
    <row r="94" spans="1:6" hidden="1">
      <c r="A94" s="1" t="s">
        <v>40</v>
      </c>
      <c r="B94" s="1" t="s">
        <v>248</v>
      </c>
      <c r="C94" s="2" t="s">
        <v>104</v>
      </c>
      <c r="D94" s="2" t="s">
        <v>249</v>
      </c>
      <c r="E94" s="27">
        <v>240</v>
      </c>
      <c r="F94" s="5"/>
    </row>
    <row r="95" spans="1:6" hidden="1">
      <c r="A95" s="1" t="s">
        <v>40</v>
      </c>
      <c r="B95" s="1" t="s">
        <v>248</v>
      </c>
      <c r="C95" s="2" t="s">
        <v>105</v>
      </c>
      <c r="D95" s="2" t="s">
        <v>250</v>
      </c>
      <c r="E95" s="27">
        <v>231</v>
      </c>
      <c r="F95" s="5"/>
    </row>
    <row r="96" spans="1:6" hidden="1">
      <c r="A96" s="1" t="s">
        <v>40</v>
      </c>
      <c r="B96" s="1" t="s">
        <v>248</v>
      </c>
      <c r="C96" s="2" t="s">
        <v>106</v>
      </c>
      <c r="D96" s="2" t="s">
        <v>251</v>
      </c>
      <c r="E96" s="27">
        <v>165</v>
      </c>
      <c r="F96" s="5"/>
    </row>
    <row r="97" spans="1:6" hidden="1">
      <c r="A97" s="1" t="s">
        <v>40</v>
      </c>
      <c r="B97" s="1" t="s">
        <v>248</v>
      </c>
      <c r="C97" s="2" t="s">
        <v>183</v>
      </c>
      <c r="D97" s="2" t="s">
        <v>251</v>
      </c>
      <c r="E97" s="27">
        <v>165</v>
      </c>
      <c r="F97" s="5"/>
    </row>
    <row r="98" spans="1:6" hidden="1">
      <c r="A98" s="1" t="s">
        <v>40</v>
      </c>
      <c r="B98" s="1" t="s">
        <v>107</v>
      </c>
      <c r="C98" s="2" t="s">
        <v>252</v>
      </c>
      <c r="D98" s="2" t="s">
        <v>253</v>
      </c>
      <c r="E98" s="27">
        <v>104</v>
      </c>
      <c r="F98" s="5"/>
    </row>
    <row r="99" spans="1:6" hidden="1">
      <c r="A99" s="1" t="s">
        <v>40</v>
      </c>
      <c r="B99" s="1" t="s">
        <v>107</v>
      </c>
      <c r="C99" s="2" t="s">
        <v>254</v>
      </c>
      <c r="D99" s="2" t="s">
        <v>255</v>
      </c>
      <c r="E99" s="27">
        <v>92</v>
      </c>
      <c r="F99" s="5"/>
    </row>
    <row r="100" spans="1:6" hidden="1">
      <c r="A100" s="1" t="s">
        <v>40</v>
      </c>
      <c r="B100" s="1" t="s">
        <v>77</v>
      </c>
      <c r="C100" s="2" t="s">
        <v>256</v>
      </c>
      <c r="D100" s="2" t="s">
        <v>257</v>
      </c>
      <c r="E100" s="27">
        <v>248</v>
      </c>
      <c r="F100" s="5"/>
    </row>
    <row r="101" spans="1:6" hidden="1">
      <c r="A101" s="1" t="s">
        <v>40</v>
      </c>
      <c r="B101" s="1" t="s">
        <v>77</v>
      </c>
      <c r="C101" s="2" t="s">
        <v>258</v>
      </c>
      <c r="D101" s="2" t="s">
        <v>259</v>
      </c>
      <c r="E101" s="27">
        <v>166</v>
      </c>
      <c r="F101" s="5"/>
    </row>
    <row r="102" spans="1:6" hidden="1">
      <c r="A102" s="1" t="s">
        <v>40</v>
      </c>
      <c r="B102" s="1" t="s">
        <v>77</v>
      </c>
      <c r="C102" s="2" t="s">
        <v>233</v>
      </c>
      <c r="D102" s="2" t="s">
        <v>260</v>
      </c>
      <c r="E102" s="27">
        <v>144</v>
      </c>
      <c r="F102" s="5"/>
    </row>
    <row r="103" spans="1:6" hidden="1">
      <c r="A103" s="1" t="s">
        <v>40</v>
      </c>
      <c r="B103" s="1" t="s">
        <v>77</v>
      </c>
      <c r="C103" s="2" t="s">
        <v>261</v>
      </c>
      <c r="D103" s="2" t="s">
        <v>262</v>
      </c>
      <c r="E103" s="27">
        <v>97</v>
      </c>
      <c r="F103" s="5"/>
    </row>
    <row r="104" spans="1:6" hidden="1">
      <c r="A104" s="1" t="s">
        <v>40</v>
      </c>
      <c r="B104" s="1" t="s">
        <v>98</v>
      </c>
      <c r="C104" s="2" t="s">
        <v>263</v>
      </c>
      <c r="D104" s="2" t="s">
        <v>264</v>
      </c>
      <c r="E104" s="27">
        <v>155</v>
      </c>
      <c r="F104" s="5"/>
    </row>
    <row r="105" spans="1:6" hidden="1">
      <c r="A105" s="1" t="s">
        <v>40</v>
      </c>
      <c r="B105" s="1" t="s">
        <v>98</v>
      </c>
      <c r="C105" s="2" t="s">
        <v>265</v>
      </c>
      <c r="D105" s="2" t="s">
        <v>266</v>
      </c>
      <c r="E105" s="27">
        <v>226</v>
      </c>
      <c r="F105" s="5"/>
    </row>
    <row r="106" spans="1:6" hidden="1">
      <c r="A106" s="1" t="s">
        <v>40</v>
      </c>
      <c r="B106" s="1" t="s">
        <v>98</v>
      </c>
      <c r="C106" s="2" t="s">
        <v>267</v>
      </c>
      <c r="D106" s="2" t="s">
        <v>268</v>
      </c>
      <c r="E106" s="27">
        <v>206</v>
      </c>
      <c r="F106" s="5"/>
    </row>
    <row r="107" spans="1:6" hidden="1">
      <c r="A107" s="1" t="s">
        <v>40</v>
      </c>
      <c r="B107" s="1" t="s">
        <v>98</v>
      </c>
      <c r="C107" s="2" t="s">
        <v>269</v>
      </c>
      <c r="D107" s="2" t="s">
        <v>270</v>
      </c>
      <c r="E107" s="27">
        <v>291</v>
      </c>
      <c r="F107" s="5"/>
    </row>
    <row r="108" spans="1:6" hidden="1">
      <c r="A108" s="1" t="s">
        <v>40</v>
      </c>
      <c r="B108" s="1" t="s">
        <v>98</v>
      </c>
      <c r="C108" s="2" t="s">
        <v>271</v>
      </c>
      <c r="D108" s="2" t="s">
        <v>272</v>
      </c>
      <c r="E108" s="27">
        <v>100</v>
      </c>
      <c r="F108" s="5"/>
    </row>
    <row r="109" spans="1:6" hidden="1">
      <c r="A109" s="1" t="s">
        <v>40</v>
      </c>
      <c r="B109" s="1" t="s">
        <v>90</v>
      </c>
      <c r="C109" s="2" t="s">
        <v>273</v>
      </c>
      <c r="D109" s="2" t="s">
        <v>274</v>
      </c>
      <c r="E109" s="27">
        <v>188</v>
      </c>
      <c r="F109" s="5"/>
    </row>
    <row r="110" spans="1:6" hidden="1">
      <c r="A110" s="1" t="s">
        <v>40</v>
      </c>
      <c r="B110" s="1" t="s">
        <v>90</v>
      </c>
      <c r="C110" s="2" t="s">
        <v>275</v>
      </c>
      <c r="D110" s="2" t="s">
        <v>276</v>
      </c>
      <c r="E110" s="27">
        <v>123</v>
      </c>
      <c r="F110" s="5"/>
    </row>
    <row r="111" spans="1:6" hidden="1">
      <c r="A111" s="1" t="s">
        <v>40</v>
      </c>
      <c r="B111" s="1" t="s">
        <v>90</v>
      </c>
      <c r="C111" s="2" t="s">
        <v>277</v>
      </c>
      <c r="D111" s="2" t="s">
        <v>278</v>
      </c>
      <c r="E111" s="27">
        <v>216</v>
      </c>
      <c r="F111" s="5"/>
    </row>
    <row r="112" spans="1:6" hidden="1">
      <c r="A112" s="1" t="s">
        <v>40</v>
      </c>
      <c r="B112" s="1" t="s">
        <v>90</v>
      </c>
      <c r="C112" s="2" t="s">
        <v>279</v>
      </c>
      <c r="D112" s="2" t="s">
        <v>280</v>
      </c>
      <c r="E112" s="27">
        <v>114</v>
      </c>
      <c r="F112" s="5"/>
    </row>
    <row r="113" spans="1:6" hidden="1">
      <c r="A113" s="1" t="s">
        <v>40</v>
      </c>
      <c r="B113" s="1" t="s">
        <v>90</v>
      </c>
      <c r="C113" s="2" t="s">
        <v>281</v>
      </c>
      <c r="D113" s="2" t="s">
        <v>282</v>
      </c>
      <c r="E113" s="27">
        <v>240</v>
      </c>
      <c r="F113" s="5"/>
    </row>
    <row r="114" spans="1:6" hidden="1">
      <c r="A114" s="22" t="s">
        <v>109</v>
      </c>
      <c r="B114" s="22" t="s">
        <v>110</v>
      </c>
      <c r="C114" s="23" t="s">
        <v>252</v>
      </c>
      <c r="D114" s="23" t="s">
        <v>283</v>
      </c>
      <c r="E114" s="48">
        <v>106</v>
      </c>
      <c r="F114" s="24"/>
    </row>
    <row r="115" spans="1:6" hidden="1">
      <c r="A115" s="22" t="s">
        <v>109</v>
      </c>
      <c r="B115" s="22" t="s">
        <v>110</v>
      </c>
      <c r="C115" s="23" t="s">
        <v>254</v>
      </c>
      <c r="D115" s="23" t="s">
        <v>284</v>
      </c>
      <c r="E115" s="48">
        <v>89</v>
      </c>
      <c r="F115" s="24"/>
    </row>
    <row r="116" spans="1:6" hidden="1">
      <c r="A116" s="22" t="s">
        <v>109</v>
      </c>
      <c r="B116" s="22" t="s">
        <v>111</v>
      </c>
      <c r="C116" s="23" t="s">
        <v>256</v>
      </c>
      <c r="D116" s="23" t="s">
        <v>285</v>
      </c>
      <c r="E116" s="48">
        <v>138</v>
      </c>
      <c r="F116" s="24"/>
    </row>
    <row r="117" spans="1:6" hidden="1">
      <c r="A117" s="22" t="s">
        <v>109</v>
      </c>
      <c r="B117" s="22" t="s">
        <v>111</v>
      </c>
      <c r="C117" s="23" t="s">
        <v>258</v>
      </c>
      <c r="D117" s="23" t="s">
        <v>286</v>
      </c>
      <c r="E117" s="48">
        <v>170</v>
      </c>
      <c r="F117" s="24"/>
    </row>
    <row r="118" spans="1:6" hidden="1">
      <c r="A118" s="22" t="s">
        <v>109</v>
      </c>
      <c r="B118" s="22" t="s">
        <v>113</v>
      </c>
      <c r="C118" s="23" t="s">
        <v>233</v>
      </c>
      <c r="D118" s="23" t="s">
        <v>287</v>
      </c>
      <c r="E118" s="48">
        <v>135</v>
      </c>
      <c r="F118" s="24"/>
    </row>
    <row r="119" spans="1:6" hidden="1">
      <c r="A119" s="22" t="s">
        <v>109</v>
      </c>
      <c r="B119" s="22" t="s">
        <v>113</v>
      </c>
      <c r="C119" s="23" t="s">
        <v>261</v>
      </c>
      <c r="D119" s="23" t="s">
        <v>288</v>
      </c>
      <c r="E119" s="48">
        <v>317</v>
      </c>
      <c r="F119" s="24"/>
    </row>
    <row r="120" spans="1:6" hidden="1">
      <c r="A120" s="1" t="s">
        <v>114</v>
      </c>
      <c r="B120" s="7" t="s">
        <v>115</v>
      </c>
      <c r="C120" s="3">
        <v>11.14</v>
      </c>
      <c r="D120" s="8" t="s">
        <v>290</v>
      </c>
      <c r="E120" s="30">
        <v>216</v>
      </c>
      <c r="F120" s="5"/>
    </row>
    <row r="121" spans="1:6" hidden="1">
      <c r="A121" s="1" t="s">
        <v>114</v>
      </c>
      <c r="B121" s="7" t="s">
        <v>118</v>
      </c>
      <c r="C121" s="3">
        <v>11.15</v>
      </c>
      <c r="D121" s="8" t="s">
        <v>289</v>
      </c>
      <c r="E121" s="30">
        <v>108</v>
      </c>
      <c r="F121" s="5"/>
    </row>
    <row r="122" spans="1:6" hidden="1">
      <c r="A122" s="1" t="s">
        <v>114</v>
      </c>
      <c r="B122" s="7" t="s">
        <v>119</v>
      </c>
      <c r="C122" s="3">
        <v>11.18</v>
      </c>
      <c r="D122" s="8" t="s">
        <v>291</v>
      </c>
      <c r="E122" s="30">
        <v>161</v>
      </c>
      <c r="F122" s="5"/>
    </row>
    <row r="123" spans="1:6" hidden="1">
      <c r="A123" s="1" t="s">
        <v>114</v>
      </c>
      <c r="B123" s="7" t="s">
        <v>119</v>
      </c>
      <c r="C123" s="3">
        <v>11.19</v>
      </c>
      <c r="D123" s="8" t="s">
        <v>291</v>
      </c>
      <c r="E123" s="30">
        <v>161</v>
      </c>
      <c r="F123" s="5"/>
    </row>
    <row r="124" spans="1:6" hidden="1">
      <c r="A124" s="1" t="s">
        <v>114</v>
      </c>
      <c r="B124" s="7" t="s">
        <v>116</v>
      </c>
      <c r="C124" s="3">
        <v>11.21</v>
      </c>
      <c r="D124" s="8" t="s">
        <v>292</v>
      </c>
      <c r="E124" s="30">
        <v>79</v>
      </c>
      <c r="F124" s="5"/>
    </row>
    <row r="125" spans="1:6" hidden="1">
      <c r="A125" s="1" t="s">
        <v>114</v>
      </c>
      <c r="B125" s="7" t="s">
        <v>116</v>
      </c>
      <c r="C125" s="3">
        <v>11.22</v>
      </c>
      <c r="D125" s="8" t="s">
        <v>293</v>
      </c>
      <c r="E125" s="30">
        <v>242</v>
      </c>
      <c r="F125" s="5"/>
    </row>
    <row r="126" spans="1:6" hidden="1">
      <c r="A126" s="1" t="s">
        <v>114</v>
      </c>
      <c r="B126" s="7" t="s">
        <v>117</v>
      </c>
      <c r="C126" s="3">
        <v>11.25</v>
      </c>
      <c r="D126" s="8" t="s">
        <v>294</v>
      </c>
      <c r="E126" s="30">
        <v>363</v>
      </c>
      <c r="F126" s="5"/>
    </row>
    <row r="127" spans="1:6" hidden="1">
      <c r="A127" s="1" t="s">
        <v>114</v>
      </c>
      <c r="B127" s="7" t="s">
        <v>117</v>
      </c>
      <c r="C127" s="3">
        <v>11.26</v>
      </c>
      <c r="D127" s="8" t="s">
        <v>295</v>
      </c>
      <c r="E127" s="30">
        <v>115</v>
      </c>
      <c r="F127" s="5"/>
    </row>
    <row r="128" spans="1:6" hidden="1">
      <c r="A128" s="9" t="s">
        <v>120</v>
      </c>
      <c r="B128" s="9" t="s">
        <v>120</v>
      </c>
      <c r="C128" s="38">
        <v>11.28</v>
      </c>
      <c r="D128" s="10" t="s">
        <v>296</v>
      </c>
      <c r="E128" s="50">
        <v>136</v>
      </c>
      <c r="F128" s="11"/>
    </row>
    <row r="129" spans="1:6" hidden="1">
      <c r="A129" s="9" t="s">
        <v>120</v>
      </c>
      <c r="B129" s="9" t="s">
        <v>120</v>
      </c>
      <c r="C129" s="38">
        <v>11.29</v>
      </c>
      <c r="D129" s="10" t="s">
        <v>297</v>
      </c>
      <c r="E129" s="50">
        <v>186</v>
      </c>
      <c r="F129" s="11"/>
    </row>
    <row r="130" spans="1:6" ht="22.5" hidden="1" customHeight="1">
      <c r="A130" s="44" t="s">
        <v>298</v>
      </c>
      <c r="B130" s="44" t="s">
        <v>307</v>
      </c>
      <c r="C130" s="44"/>
      <c r="D130" s="44"/>
      <c r="E130" s="45">
        <f>SUM(E4:E129)</f>
        <v>20294</v>
      </c>
      <c r="F130" s="49"/>
    </row>
  </sheetData>
  <autoFilter ref="A3:F130">
    <filterColumn colId="1">
      <filters>
        <filter val="영광"/>
      </filters>
    </filterColumn>
  </autoFilter>
  <mergeCells count="3">
    <mergeCell ref="A1:F1"/>
    <mergeCell ref="E31:E32"/>
    <mergeCell ref="F31:F32"/>
  </mergeCells>
  <phoneticPr fontId="2" type="noConversion"/>
  <pageMargins left="0.7" right="0.7" top="0.75" bottom="0.75" header="0.3" footer="0.3"/>
  <pageSetup paperSize="9" orientation="portrait" r:id="rId1"/>
  <ignoredErrors>
    <ignoredError sqref="C32:C38 C4:C31 C42:C121 C39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4"/>
  <sheetViews>
    <sheetView workbookViewId="0">
      <pane ySplit="3" topLeftCell="A4" activePane="bottomLeft" state="frozen"/>
      <selection pane="bottomLeft" sqref="A1:E1"/>
    </sheetView>
  </sheetViews>
  <sheetFormatPr defaultRowHeight="16.5"/>
  <cols>
    <col min="1" max="1" width="12.625" customWidth="1"/>
    <col min="2" max="2" width="12.375" customWidth="1"/>
    <col min="3" max="3" width="13.75" customWidth="1"/>
    <col min="4" max="4" width="14" customWidth="1"/>
    <col min="5" max="5" width="43.375" customWidth="1"/>
  </cols>
  <sheetData>
    <row r="1" spans="1:6" ht="26.25">
      <c r="A1" s="63" t="s">
        <v>121</v>
      </c>
      <c r="B1" s="63"/>
      <c r="C1" s="63"/>
      <c r="D1" s="63"/>
      <c r="E1" s="63"/>
    </row>
    <row r="3" spans="1:6" ht="24.75" customHeight="1">
      <c r="A3" s="52" t="s">
        <v>122</v>
      </c>
      <c r="B3" s="52" t="s">
        <v>123</v>
      </c>
      <c r="C3" s="53" t="s">
        <v>124</v>
      </c>
      <c r="D3" s="52" t="s">
        <v>126</v>
      </c>
      <c r="E3" s="52" t="s">
        <v>125</v>
      </c>
    </row>
    <row r="4" spans="1:6" ht="33" hidden="1">
      <c r="A4" s="34" t="s">
        <v>6</v>
      </c>
      <c r="B4" s="34" t="s">
        <v>7</v>
      </c>
      <c r="C4" s="35" t="s">
        <v>59</v>
      </c>
      <c r="D4" s="40">
        <v>203</v>
      </c>
      <c r="E4" s="56" t="s">
        <v>325</v>
      </c>
      <c r="F4" s="59"/>
    </row>
    <row r="5" spans="1:6" ht="33" hidden="1">
      <c r="A5" s="34" t="s">
        <v>6</v>
      </c>
      <c r="B5" s="34" t="s">
        <v>8</v>
      </c>
      <c r="C5" s="35" t="s">
        <v>60</v>
      </c>
      <c r="D5" s="40">
        <v>87</v>
      </c>
      <c r="E5" s="56" t="s">
        <v>326</v>
      </c>
      <c r="F5" s="59"/>
    </row>
    <row r="6" spans="1:6" ht="33" hidden="1">
      <c r="A6" s="34" t="s">
        <v>6</v>
      </c>
      <c r="B6" s="34" t="s">
        <v>127</v>
      </c>
      <c r="C6" s="35" t="s">
        <v>61</v>
      </c>
      <c r="D6" s="40">
        <v>62</v>
      </c>
      <c r="E6" s="56" t="s">
        <v>327</v>
      </c>
      <c r="F6" s="59"/>
    </row>
    <row r="7" spans="1:6" ht="33" hidden="1">
      <c r="A7" s="34" t="s">
        <v>6</v>
      </c>
      <c r="B7" s="34" t="s">
        <v>9</v>
      </c>
      <c r="C7" s="35" t="s">
        <v>199</v>
      </c>
      <c r="D7" s="40">
        <v>86</v>
      </c>
      <c r="E7" s="56" t="s">
        <v>328</v>
      </c>
    </row>
    <row r="8" spans="1:6" ht="33" hidden="1">
      <c r="A8" s="34" t="s">
        <v>6</v>
      </c>
      <c r="B8" s="34" t="s">
        <v>128</v>
      </c>
      <c r="C8" s="35" t="s">
        <v>62</v>
      </c>
      <c r="D8" s="40">
        <v>58</v>
      </c>
      <c r="E8" s="56" t="s">
        <v>329</v>
      </c>
    </row>
    <row r="9" spans="1:6" ht="33" hidden="1">
      <c r="A9" s="34" t="s">
        <v>6</v>
      </c>
      <c r="B9" s="34" t="s">
        <v>131</v>
      </c>
      <c r="C9" s="35" t="s">
        <v>63</v>
      </c>
      <c r="D9" s="40">
        <v>105</v>
      </c>
      <c r="E9" s="56" t="s">
        <v>330</v>
      </c>
    </row>
    <row r="10" spans="1:6" ht="28.5" hidden="1" customHeight="1">
      <c r="A10" s="34" t="s">
        <v>6</v>
      </c>
      <c r="B10" s="34" t="s">
        <v>129</v>
      </c>
      <c r="C10" s="35" t="s">
        <v>140</v>
      </c>
      <c r="D10" s="40">
        <v>65</v>
      </c>
      <c r="E10" s="34"/>
    </row>
    <row r="11" spans="1:6" ht="28.5" hidden="1" customHeight="1">
      <c r="A11" s="34" t="s">
        <v>6</v>
      </c>
      <c r="B11" s="34" t="s">
        <v>130</v>
      </c>
      <c r="C11" s="35" t="s">
        <v>203</v>
      </c>
      <c r="D11" s="40">
        <v>59</v>
      </c>
      <c r="E11" s="34"/>
    </row>
    <row r="12" spans="1:6" ht="28.5" hidden="1" customHeight="1">
      <c r="A12" s="34" t="s">
        <v>6</v>
      </c>
      <c r="B12" s="34" t="s">
        <v>10</v>
      </c>
      <c r="C12" s="35" t="s">
        <v>65</v>
      </c>
      <c r="D12" s="40">
        <v>116</v>
      </c>
      <c r="E12" s="34"/>
    </row>
    <row r="13" spans="1:6" ht="28.5" hidden="1" customHeight="1">
      <c r="A13" s="34" t="s">
        <v>6</v>
      </c>
      <c r="B13" s="34" t="s">
        <v>132</v>
      </c>
      <c r="C13" s="35" t="s">
        <v>66</v>
      </c>
      <c r="D13" s="40">
        <v>71</v>
      </c>
      <c r="E13" s="34"/>
    </row>
    <row r="14" spans="1:6" ht="28.5" hidden="1" customHeight="1">
      <c r="A14" s="34" t="s">
        <v>6</v>
      </c>
      <c r="B14" s="34" t="s">
        <v>135</v>
      </c>
      <c r="C14" s="35" t="s">
        <v>67</v>
      </c>
      <c r="D14" s="40">
        <v>128</v>
      </c>
      <c r="E14" s="34"/>
    </row>
    <row r="15" spans="1:6" ht="28.5" hidden="1" customHeight="1">
      <c r="A15" s="34" t="s">
        <v>6</v>
      </c>
      <c r="B15" s="34" t="s">
        <v>134</v>
      </c>
      <c r="C15" s="35" t="s">
        <v>68</v>
      </c>
      <c r="D15" s="40">
        <v>83</v>
      </c>
      <c r="E15" s="34"/>
    </row>
    <row r="16" spans="1:6" ht="28.5" hidden="1" customHeight="1">
      <c r="A16" s="3" t="s">
        <v>12</v>
      </c>
      <c r="B16" s="3" t="s">
        <v>13</v>
      </c>
      <c r="C16" s="4" t="s">
        <v>147</v>
      </c>
      <c r="D16" s="31">
        <v>76</v>
      </c>
      <c r="E16" s="3"/>
    </row>
    <row r="17" spans="1:5" ht="28.5" hidden="1" customHeight="1">
      <c r="A17" s="3" t="s">
        <v>12</v>
      </c>
      <c r="B17" s="3" t="s">
        <v>136</v>
      </c>
      <c r="C17" s="4" t="s">
        <v>70</v>
      </c>
      <c r="D17" s="31">
        <v>36</v>
      </c>
      <c r="E17" s="3"/>
    </row>
    <row r="18" spans="1:5" ht="28.5" hidden="1" customHeight="1">
      <c r="A18" s="36" t="s">
        <v>15</v>
      </c>
      <c r="B18" s="36" t="s">
        <v>138</v>
      </c>
      <c r="C18" s="37" t="s">
        <v>71</v>
      </c>
      <c r="D18" s="41">
        <v>53</v>
      </c>
      <c r="E18" s="36"/>
    </row>
    <row r="19" spans="1:5" ht="28.5" hidden="1" customHeight="1">
      <c r="A19" s="36" t="s">
        <v>15</v>
      </c>
      <c r="B19" s="36" t="s">
        <v>17</v>
      </c>
      <c r="C19" s="37" t="s">
        <v>211</v>
      </c>
      <c r="D19" s="41">
        <v>87</v>
      </c>
      <c r="E19" s="36"/>
    </row>
    <row r="20" spans="1:5" ht="28.5" hidden="1" customHeight="1">
      <c r="A20" s="36" t="s">
        <v>15</v>
      </c>
      <c r="B20" s="36" t="s">
        <v>139</v>
      </c>
      <c r="C20" s="37" t="s">
        <v>23</v>
      </c>
      <c r="D20" s="41">
        <v>45</v>
      </c>
      <c r="E20" s="36"/>
    </row>
    <row r="21" spans="1:5" ht="28.5" hidden="1" customHeight="1">
      <c r="A21" s="36" t="s">
        <v>15</v>
      </c>
      <c r="B21" s="36" t="s">
        <v>16</v>
      </c>
      <c r="C21" s="37" t="s">
        <v>74</v>
      </c>
      <c r="D21" s="41">
        <v>82</v>
      </c>
      <c r="E21" s="36"/>
    </row>
    <row r="22" spans="1:5" ht="28.5" hidden="1" customHeight="1">
      <c r="A22" s="3" t="s">
        <v>20</v>
      </c>
      <c r="B22" s="3" t="s">
        <v>141</v>
      </c>
      <c r="C22" s="4" t="s">
        <v>72</v>
      </c>
      <c r="D22" s="31">
        <v>111</v>
      </c>
      <c r="E22" s="3"/>
    </row>
    <row r="23" spans="1:5" ht="28.5" hidden="1" customHeight="1">
      <c r="A23" s="3" t="s">
        <v>20</v>
      </c>
      <c r="B23" s="3" t="s">
        <v>142</v>
      </c>
      <c r="C23" s="4" t="s">
        <v>148</v>
      </c>
      <c r="D23" s="31">
        <v>51</v>
      </c>
      <c r="E23" s="3"/>
    </row>
    <row r="24" spans="1:5" ht="28.5" hidden="1" customHeight="1">
      <c r="A24" s="3" t="s">
        <v>20</v>
      </c>
      <c r="B24" s="3" t="s">
        <v>22</v>
      </c>
      <c r="C24" s="4" t="s">
        <v>75</v>
      </c>
      <c r="D24" s="31">
        <v>72</v>
      </c>
      <c r="E24" s="3"/>
    </row>
    <row r="25" spans="1:5" ht="28.5" hidden="1" customHeight="1">
      <c r="A25" s="32" t="s">
        <v>30</v>
      </c>
      <c r="B25" s="32" t="s">
        <v>299</v>
      </c>
      <c r="C25" s="33" t="s">
        <v>25</v>
      </c>
      <c r="D25" s="42">
        <v>72</v>
      </c>
      <c r="E25" s="32"/>
    </row>
    <row r="26" spans="1:5" ht="28.5" hidden="1" customHeight="1">
      <c r="A26" s="32" t="s">
        <v>30</v>
      </c>
      <c r="B26" s="32" t="s">
        <v>143</v>
      </c>
      <c r="C26" s="33" t="s">
        <v>216</v>
      </c>
      <c r="D26" s="42">
        <v>54</v>
      </c>
      <c r="E26" s="32"/>
    </row>
    <row r="27" spans="1:5" ht="28.5" hidden="1" customHeight="1">
      <c r="A27" s="32" t="s">
        <v>30</v>
      </c>
      <c r="B27" s="32" t="s">
        <v>300</v>
      </c>
      <c r="C27" s="33" t="s">
        <v>27</v>
      </c>
      <c r="D27" s="42">
        <v>58</v>
      </c>
      <c r="E27" s="32"/>
    </row>
    <row r="28" spans="1:5" ht="28.5" hidden="1" customHeight="1">
      <c r="A28" s="32" t="s">
        <v>30</v>
      </c>
      <c r="B28" s="32" t="s">
        <v>144</v>
      </c>
      <c r="C28" s="33" t="s">
        <v>29</v>
      </c>
      <c r="D28" s="42">
        <v>81</v>
      </c>
      <c r="E28" s="32"/>
    </row>
    <row r="29" spans="1:5" ht="28.5" hidden="1" customHeight="1">
      <c r="A29" s="32" t="s">
        <v>30</v>
      </c>
      <c r="B29" s="32" t="s">
        <v>145</v>
      </c>
      <c r="C29" s="33" t="s">
        <v>32</v>
      </c>
      <c r="D29" s="42">
        <v>67</v>
      </c>
      <c r="E29" s="32"/>
    </row>
    <row r="30" spans="1:5" ht="28.5" hidden="1" customHeight="1">
      <c r="A30" s="32" t="s">
        <v>30</v>
      </c>
      <c r="B30" s="32" t="s">
        <v>301</v>
      </c>
      <c r="C30" s="33" t="s">
        <v>34</v>
      </c>
      <c r="D30" s="42">
        <v>49</v>
      </c>
      <c r="E30" s="32"/>
    </row>
    <row r="31" spans="1:5" ht="33" hidden="1">
      <c r="A31" s="3" t="s">
        <v>40</v>
      </c>
      <c r="B31" s="3" t="s">
        <v>43</v>
      </c>
      <c r="C31" s="4" t="s">
        <v>302</v>
      </c>
      <c r="D31" s="31">
        <v>80</v>
      </c>
      <c r="E31" s="54" t="s">
        <v>308</v>
      </c>
    </row>
    <row r="32" spans="1:5" ht="33" hidden="1">
      <c r="A32" s="3" t="s">
        <v>40</v>
      </c>
      <c r="B32" s="3" t="s">
        <v>41</v>
      </c>
      <c r="C32" s="4" t="s">
        <v>44</v>
      </c>
      <c r="D32" s="31">
        <v>35</v>
      </c>
      <c r="E32" s="54" t="s">
        <v>309</v>
      </c>
    </row>
    <row r="33" spans="1:6" ht="33" hidden="1">
      <c r="A33" s="3" t="s">
        <v>40</v>
      </c>
      <c r="B33" s="3" t="s">
        <v>54</v>
      </c>
      <c r="C33" s="4" t="s">
        <v>45</v>
      </c>
      <c r="D33" s="31">
        <v>61</v>
      </c>
      <c r="E33" s="58" t="s">
        <v>310</v>
      </c>
      <c r="F33" s="57"/>
    </row>
    <row r="34" spans="1:6" ht="33" hidden="1">
      <c r="A34" s="3" t="s">
        <v>40</v>
      </c>
      <c r="B34" s="3" t="s">
        <v>42</v>
      </c>
      <c r="C34" s="4" t="s">
        <v>46</v>
      </c>
      <c r="D34" s="31">
        <v>65</v>
      </c>
      <c r="E34" s="58" t="s">
        <v>311</v>
      </c>
      <c r="F34" s="57"/>
    </row>
    <row r="35" spans="1:6" ht="33" hidden="1">
      <c r="A35" s="3" t="s">
        <v>40</v>
      </c>
      <c r="B35" s="3" t="s">
        <v>58</v>
      </c>
      <c r="C35" s="4" t="s">
        <v>133</v>
      </c>
      <c r="D35" s="31">
        <v>95</v>
      </c>
      <c r="E35" s="58" t="s">
        <v>312</v>
      </c>
      <c r="F35" s="57"/>
    </row>
    <row r="36" spans="1:6" ht="33" hidden="1">
      <c r="A36" s="3" t="s">
        <v>40</v>
      </c>
      <c r="B36" s="3" t="s">
        <v>303</v>
      </c>
      <c r="C36" s="4" t="s">
        <v>48</v>
      </c>
      <c r="D36" s="31">
        <v>43</v>
      </c>
      <c r="E36" s="54" t="s">
        <v>313</v>
      </c>
    </row>
    <row r="37" spans="1:6" ht="33">
      <c r="A37" s="3" t="s">
        <v>40</v>
      </c>
      <c r="B37" s="3" t="s">
        <v>103</v>
      </c>
      <c r="C37" s="4" t="s">
        <v>49</v>
      </c>
      <c r="D37" s="31">
        <v>63</v>
      </c>
      <c r="E37" s="54" t="s">
        <v>314</v>
      </c>
    </row>
    <row r="38" spans="1:6" ht="33" hidden="1">
      <c r="A38" s="3" t="s">
        <v>40</v>
      </c>
      <c r="B38" s="3" t="s">
        <v>64</v>
      </c>
      <c r="C38" s="60" t="s">
        <v>52</v>
      </c>
      <c r="D38" s="31">
        <v>125</v>
      </c>
      <c r="E38" s="54" t="s">
        <v>315</v>
      </c>
    </row>
    <row r="39" spans="1:6" ht="33" hidden="1">
      <c r="A39" s="3" t="s">
        <v>40</v>
      </c>
      <c r="B39" s="3" t="s">
        <v>69</v>
      </c>
      <c r="C39" s="61" t="s">
        <v>51</v>
      </c>
      <c r="D39" s="31">
        <v>88</v>
      </c>
      <c r="E39" s="54" t="s">
        <v>316</v>
      </c>
    </row>
    <row r="40" spans="1:6" ht="33" hidden="1">
      <c r="A40" s="3" t="s">
        <v>40</v>
      </c>
      <c r="B40" s="3" t="s">
        <v>73</v>
      </c>
      <c r="C40" s="61" t="s">
        <v>50</v>
      </c>
      <c r="D40" s="31">
        <v>139</v>
      </c>
      <c r="E40" s="54" t="s">
        <v>317</v>
      </c>
    </row>
    <row r="41" spans="1:6" ht="33" hidden="1">
      <c r="A41" s="3" t="s">
        <v>40</v>
      </c>
      <c r="B41" s="3" t="s">
        <v>81</v>
      </c>
      <c r="C41" s="4" t="s">
        <v>53</v>
      </c>
      <c r="D41" s="31">
        <v>36</v>
      </c>
      <c r="E41" s="54" t="s">
        <v>318</v>
      </c>
    </row>
    <row r="42" spans="1:6" ht="33" hidden="1">
      <c r="A42" s="3" t="s">
        <v>40</v>
      </c>
      <c r="B42" s="3" t="s">
        <v>76</v>
      </c>
      <c r="C42" s="4" t="s">
        <v>137</v>
      </c>
      <c r="D42" s="31">
        <v>47</v>
      </c>
      <c r="E42" s="54" t="s">
        <v>319</v>
      </c>
    </row>
    <row r="43" spans="1:6" ht="33" hidden="1">
      <c r="A43" s="3" t="s">
        <v>40</v>
      </c>
      <c r="B43" s="3" t="s">
        <v>83</v>
      </c>
      <c r="C43" s="4" t="s">
        <v>304</v>
      </c>
      <c r="D43" s="31">
        <v>67</v>
      </c>
      <c r="E43" s="54" t="s">
        <v>320</v>
      </c>
    </row>
    <row r="44" spans="1:6" ht="33" hidden="1">
      <c r="A44" s="3" t="s">
        <v>40</v>
      </c>
      <c r="B44" s="3" t="s">
        <v>93</v>
      </c>
      <c r="C44" s="4" t="s">
        <v>55</v>
      </c>
      <c r="D44" s="31">
        <v>68</v>
      </c>
      <c r="E44" s="54" t="s">
        <v>321</v>
      </c>
    </row>
    <row r="45" spans="1:6" ht="33" hidden="1">
      <c r="A45" s="3" t="s">
        <v>40</v>
      </c>
      <c r="B45" s="39" t="s">
        <v>107</v>
      </c>
      <c r="C45" s="3">
        <v>7.19</v>
      </c>
      <c r="D45" s="43">
        <v>50</v>
      </c>
      <c r="E45" s="54" t="s">
        <v>322</v>
      </c>
    </row>
    <row r="46" spans="1:6" ht="33" hidden="1">
      <c r="A46" s="3" t="s">
        <v>40</v>
      </c>
      <c r="B46" s="39" t="s">
        <v>77</v>
      </c>
      <c r="C46" s="3">
        <v>7.22</v>
      </c>
      <c r="D46" s="43">
        <v>64</v>
      </c>
      <c r="E46" s="54" t="s">
        <v>323</v>
      </c>
    </row>
    <row r="47" spans="1:6" ht="33" hidden="1">
      <c r="A47" s="3" t="s">
        <v>40</v>
      </c>
      <c r="B47" s="39" t="s">
        <v>98</v>
      </c>
      <c r="C47" s="3">
        <v>7.23</v>
      </c>
      <c r="D47" s="43">
        <v>45</v>
      </c>
      <c r="E47" s="54" t="s">
        <v>324</v>
      </c>
    </row>
    <row r="48" spans="1:6" ht="34.5" hidden="1" customHeight="1">
      <c r="A48" s="36" t="s">
        <v>109</v>
      </c>
      <c r="B48" s="36" t="s">
        <v>151</v>
      </c>
      <c r="C48" s="36">
        <v>9.1999999999999993</v>
      </c>
      <c r="D48" s="41">
        <v>53</v>
      </c>
      <c r="E48" s="25"/>
    </row>
    <row r="49" spans="1:5" ht="34.5" hidden="1" customHeight="1">
      <c r="A49" s="36" t="s">
        <v>109</v>
      </c>
      <c r="B49" s="36" t="s">
        <v>150</v>
      </c>
      <c r="C49" s="36">
        <v>9.3000000000000007</v>
      </c>
      <c r="D49" s="41">
        <v>57</v>
      </c>
      <c r="E49" s="25"/>
    </row>
    <row r="50" spans="1:5" ht="34.5" hidden="1" customHeight="1">
      <c r="A50" s="36" t="s">
        <v>109</v>
      </c>
      <c r="B50" s="36" t="s">
        <v>152</v>
      </c>
      <c r="C50" s="36">
        <v>9.4</v>
      </c>
      <c r="D50" s="41">
        <v>56</v>
      </c>
      <c r="E50" s="25"/>
    </row>
    <row r="51" spans="1:5" ht="34.5" hidden="1" customHeight="1">
      <c r="A51" s="3" t="s">
        <v>114</v>
      </c>
      <c r="B51" s="3" t="s">
        <v>115</v>
      </c>
      <c r="C51" s="3">
        <v>9.5</v>
      </c>
      <c r="D51" s="31">
        <v>53</v>
      </c>
      <c r="E51" s="5"/>
    </row>
    <row r="52" spans="1:5" ht="34.5" hidden="1" customHeight="1">
      <c r="A52" s="3" t="s">
        <v>114</v>
      </c>
      <c r="B52" s="3" t="s">
        <v>117</v>
      </c>
      <c r="C52" s="3">
        <v>9.6</v>
      </c>
      <c r="D52" s="31">
        <v>79</v>
      </c>
      <c r="E52" s="5"/>
    </row>
    <row r="53" spans="1:5" ht="34.5" hidden="1" customHeight="1">
      <c r="A53" s="46" t="s">
        <v>120</v>
      </c>
      <c r="B53" s="46" t="s">
        <v>120</v>
      </c>
      <c r="C53" s="46">
        <v>9.9</v>
      </c>
      <c r="D53" s="47">
        <v>56</v>
      </c>
      <c r="E53" s="21"/>
    </row>
    <row r="54" spans="1:5" ht="34.5" hidden="1" customHeight="1">
      <c r="A54" s="44" t="s">
        <v>298</v>
      </c>
      <c r="B54" s="44" t="s">
        <v>306</v>
      </c>
      <c r="C54" s="44" t="s">
        <v>305</v>
      </c>
      <c r="D54" s="45">
        <f>SUM(D4:D53)</f>
        <v>3642</v>
      </c>
      <c r="E54" s="44"/>
    </row>
  </sheetData>
  <autoFilter ref="A3:E54">
    <filterColumn colId="1">
      <filters>
        <filter val="영광"/>
      </filters>
    </filterColumn>
  </autoFilter>
  <mergeCells count="1">
    <mergeCell ref="A1:E1"/>
  </mergeCells>
  <phoneticPr fontId="2" type="noConversion"/>
  <pageMargins left="0.7" right="0.7" top="0.75" bottom="0.75" header="0.3" footer="0.3"/>
  <pageSetup paperSize="9" orientation="portrait" r:id="rId1"/>
  <ignoredErrors>
    <ignoredError sqref="C4:C37 C41:C44 C39 C38 C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농산물</vt:lpstr>
      <vt:lpstr>축산물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2019-06-03T03:36:32Z</dcterms:created>
  <dcterms:modified xsi:type="dcterms:W3CDTF">2019-06-10T05:09:27Z</dcterms:modified>
</cp:coreProperties>
</file>